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xls" ContentType="application/vnd.ms-exce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005" yWindow="495" windowWidth="8430" windowHeight="4470" firstSheet="2" activeTab="2"/>
  </bookViews>
  <sheets>
    <sheet name="Front Page" sheetId="223" r:id="rId1"/>
    <sheet name="Water Data" sheetId="225" r:id="rId2"/>
    <sheet name="Dust" sheetId="4" r:id="rId3"/>
    <sheet name="NW 17.5- GW1B " sheetId="236" r:id="rId4"/>
    <sheet name="NE 17.5- GW2B" sheetId="239" r:id="rId5"/>
    <sheet name="NW 60- GW1A" sheetId="237" r:id="rId6"/>
    <sheet name="NE 60- GW2A " sheetId="238" r:id="rId7"/>
    <sheet name="S 17.5 B - GW3B" sheetId="240" r:id="rId8"/>
    <sheet name="S 54 - GW3A " sheetId="241" r:id="rId9"/>
    <sheet name="Weather Station" sheetId="224" r:id="rId10"/>
    <sheet name="Methodology of Water Analysis " sheetId="235" r:id="rId11"/>
    <sheet name="Methodology of Dust Analysis" sheetId="25" r:id="rId12"/>
  </sheets>
  <definedNames>
    <definedName name="_xlnm.Print_Area" localSheetId="0">'Front Page'!$A$1:$J$53</definedName>
    <definedName name="Text2" localSheetId="0">'Front Page'!$A$34</definedName>
  </definedNames>
  <calcPr calcId="145621"/>
</workbook>
</file>

<file path=xl/calcChain.xml><?xml version="1.0" encoding="utf-8"?>
<calcChain xmlns="http://schemas.openxmlformats.org/spreadsheetml/2006/main">
  <c r="B3" i="4" l="1"/>
  <c r="B4" i="4" l="1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39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B362" i="4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  <c r="B415" i="4"/>
  <c r="B416" i="4"/>
</calcChain>
</file>

<file path=xl/sharedStrings.xml><?xml version="1.0" encoding="utf-8"?>
<sst xmlns="http://schemas.openxmlformats.org/spreadsheetml/2006/main" count="277" uniqueCount="158">
  <si>
    <t>Dust Gauge No</t>
  </si>
  <si>
    <t>Date Collected</t>
  </si>
  <si>
    <t>Collected By</t>
  </si>
  <si>
    <t>Days Exposed</t>
  </si>
  <si>
    <t>Is the exposure time correct?</t>
  </si>
  <si>
    <t>Insoluble Solids</t>
  </si>
  <si>
    <t>Combustible Matter</t>
  </si>
  <si>
    <t>Ash</t>
  </si>
  <si>
    <t>Insects</t>
  </si>
  <si>
    <t>Bird Droppings</t>
  </si>
  <si>
    <t>Algae</t>
  </si>
  <si>
    <t>Organic Matter</t>
  </si>
  <si>
    <t>Water in Bottle  (mm)</t>
  </si>
  <si>
    <t>Observations</t>
  </si>
  <si>
    <t>TEST</t>
  </si>
  <si>
    <t>METHOD</t>
  </si>
  <si>
    <t>LABORATORY</t>
  </si>
  <si>
    <t>X</t>
  </si>
  <si>
    <r>
      <t xml:space="preserve">                                   </t>
    </r>
    <r>
      <rPr>
        <b/>
        <sz val="14"/>
        <rFont val="Arial"/>
        <family val="2"/>
      </rPr>
      <t>METHODS OF DUST ANALYSIS</t>
    </r>
  </si>
  <si>
    <t>Dust                                            (Deposited matter gravimetric method)</t>
  </si>
  <si>
    <t>3580.10.1</t>
  </si>
  <si>
    <t xml:space="preserve">       In accordance with "Methods for sampling and analysis of ambient air. </t>
  </si>
  <si>
    <t xml:space="preserve">       Method 10.1: Determination of particulate matter- Deposited matter-Gravimetric method" </t>
  </si>
  <si>
    <t xml:space="preserve">       Standards Australia, 2003</t>
  </si>
  <si>
    <t xml:space="preserve"> </t>
  </si>
  <si>
    <t>Time Sampled</t>
  </si>
  <si>
    <t>ACIRL Lithgow NATA Accreditation # 11436</t>
  </si>
  <si>
    <t xml:space="preserve"> REPORT</t>
  </si>
  <si>
    <t>REPORT TO:</t>
  </si>
  <si>
    <t>REPORT ON:</t>
  </si>
  <si>
    <t>REPORT NO:</t>
  </si>
  <si>
    <t>SAMPLED BY:</t>
  </si>
  <si>
    <t>Accredited for compliance with ISO/IEC 17025.</t>
  </si>
  <si>
    <t>This document will not be reproduced except in full.</t>
  </si>
  <si>
    <t>Sample ID</t>
  </si>
  <si>
    <t>Exposure Date</t>
  </si>
  <si>
    <t xml:space="preserve">ALS STAFF unless otherwise specified </t>
  </si>
  <si>
    <t>DG #1</t>
  </si>
  <si>
    <t>DG #2</t>
  </si>
  <si>
    <t>DG #3</t>
  </si>
  <si>
    <t>Quarry Name</t>
  </si>
  <si>
    <t>Clarence Kaolin</t>
  </si>
  <si>
    <t>Clarence</t>
  </si>
  <si>
    <t>Yes</t>
  </si>
  <si>
    <t>No</t>
  </si>
  <si>
    <t>Time</t>
  </si>
  <si>
    <t xml:space="preserve"> Wind Direction(RAW)</t>
  </si>
  <si>
    <t xml:space="preserve"> Wind Speed(RAW)</t>
  </si>
  <si>
    <t xml:space="preserve">  </t>
  </si>
  <si>
    <t xml:space="preserve"> m/s</t>
  </si>
  <si>
    <t>REPORTED BY:</t>
  </si>
  <si>
    <t>Weather Station Raw Data</t>
  </si>
  <si>
    <t>Ron Goldbery</t>
  </si>
  <si>
    <t>(g/m².month)</t>
  </si>
  <si>
    <t>Field Observations</t>
  </si>
  <si>
    <t>Site Reference</t>
  </si>
  <si>
    <t>Date of Sample</t>
  </si>
  <si>
    <t>Sampled by</t>
  </si>
  <si>
    <r>
      <t xml:space="preserve">Temp  </t>
    </r>
    <r>
      <rPr>
        <b/>
        <sz val="10"/>
        <rFont val="Calibri"/>
        <family val="2"/>
      </rPr>
      <t/>
    </r>
  </si>
  <si>
    <t>pH</t>
  </si>
  <si>
    <t>Ec</t>
  </si>
  <si>
    <t xml:space="preserve">TSS </t>
  </si>
  <si>
    <t xml:space="preserve">TDS  </t>
  </si>
  <si>
    <t xml:space="preserve">Water Height </t>
  </si>
  <si>
    <t>Flow Observations</t>
  </si>
  <si>
    <t>Appearance</t>
  </si>
  <si>
    <t xml:space="preserve">Volume of Water Purged </t>
  </si>
  <si>
    <t>Comments</t>
  </si>
  <si>
    <t>Hydroxide Alkalinity as CaCO3</t>
  </si>
  <si>
    <t>Carbonate Alkalinity as CaCO3</t>
  </si>
  <si>
    <t>Bicarbonate Alkalinity as CaCO3</t>
  </si>
  <si>
    <t>Total Alkalinity as CaCO3</t>
  </si>
  <si>
    <t>Sulfate as SO4 - Turbidimetric</t>
  </si>
  <si>
    <t>Chloride</t>
  </si>
  <si>
    <t>Calcium</t>
  </si>
  <si>
    <t>Magnesium</t>
  </si>
  <si>
    <t>Sodium</t>
  </si>
  <si>
    <t>Potassium</t>
  </si>
  <si>
    <t>Manganese</t>
  </si>
  <si>
    <t>Iron</t>
  </si>
  <si>
    <t>Ammonia as N</t>
  </si>
  <si>
    <t>Nitrite as N</t>
  </si>
  <si>
    <t>Nitrate as N</t>
  </si>
  <si>
    <t>Nitrite + Nitrate as N</t>
  </si>
  <si>
    <t>Total Phosphorus as P</t>
  </si>
  <si>
    <t>Total Anions</t>
  </si>
  <si>
    <t>Total Cations</t>
  </si>
  <si>
    <t>Oil &amp; Grease</t>
  </si>
  <si>
    <t>Biochemical Oxygen Demand</t>
  </si>
  <si>
    <t>24 HOUR</t>
  </si>
  <si>
    <t>°C</t>
  </si>
  <si>
    <t>pH Units</t>
  </si>
  <si>
    <r>
      <rPr>
        <b/>
        <sz val="10"/>
        <rFont val="Calibri"/>
        <family val="2"/>
      </rPr>
      <t>µ</t>
    </r>
    <r>
      <rPr>
        <b/>
        <sz val="10"/>
        <rFont val="Arial Narrow"/>
        <family val="2"/>
      </rPr>
      <t>S/cm</t>
    </r>
  </si>
  <si>
    <t>mg/L</t>
  </si>
  <si>
    <t>m</t>
  </si>
  <si>
    <t>L</t>
  </si>
  <si>
    <t>meq/L</t>
  </si>
  <si>
    <t>GW1A</t>
  </si>
  <si>
    <t>NW60</t>
  </si>
  <si>
    <t>GW1B</t>
  </si>
  <si>
    <t>NW17.5</t>
  </si>
  <si>
    <t>GW2A</t>
  </si>
  <si>
    <t>NE60</t>
  </si>
  <si>
    <t>GW2B</t>
  </si>
  <si>
    <t>NE17.5</t>
  </si>
  <si>
    <t>GW3A</t>
  </si>
  <si>
    <t>S54</t>
  </si>
  <si>
    <t>GW3B</t>
  </si>
  <si>
    <t>S17.5</t>
  </si>
  <si>
    <t>J. Takahira</t>
  </si>
  <si>
    <t>Clear</t>
  </si>
  <si>
    <t>Date/time</t>
  </si>
  <si>
    <t>Pressure[cm]</t>
  </si>
  <si>
    <t>Temperature[°C]</t>
  </si>
  <si>
    <r>
      <t xml:space="preserve">                                  </t>
    </r>
    <r>
      <rPr>
        <b/>
        <sz val="14"/>
        <rFont val="Arial"/>
        <family val="2"/>
      </rPr>
      <t>METHODS OF WATER ANALYSIS</t>
    </r>
  </si>
  <si>
    <t>Electrical Conductivity uS/cm</t>
  </si>
  <si>
    <t>pH value</t>
  </si>
  <si>
    <t>Total Suspended Solids (mg/l)</t>
  </si>
  <si>
    <t>In accordance with “Standard Methods for the Examination of Water &amp; Wastewater”</t>
  </si>
  <si>
    <t>Examination Manual (V. Dean Adams)</t>
  </si>
  <si>
    <t>ALS Sydney Reports</t>
  </si>
  <si>
    <t xml:space="preserve">Preservation procedures in accordance with AS/NZS 5667/1 1998 when sampled by </t>
  </si>
  <si>
    <t xml:space="preserve">ACIRL staff unless otherwise stated. </t>
  </si>
  <si>
    <t>NATA accreditation covers the following test</t>
  </si>
  <si>
    <t>Turbidity (NTU)</t>
  </si>
  <si>
    <t>APHA 2130 B</t>
  </si>
  <si>
    <t>APHA 2510 B</t>
  </si>
  <si>
    <t>APHA 4500 H</t>
  </si>
  <si>
    <t>APHA 2540 D</t>
  </si>
  <si>
    <t>Total Dissolved Soilds (mg/l)</t>
  </si>
  <si>
    <t>APHA 2540 C</t>
  </si>
  <si>
    <t>Dissolved Oxygen</t>
  </si>
  <si>
    <t>APHA 4500-O G</t>
  </si>
  <si>
    <t>NATA Accreditation does not cover the performance of the following test</t>
  </si>
  <si>
    <t>Chlorine - Free &amp; Total</t>
  </si>
  <si>
    <t>Flow Monitoring</t>
  </si>
  <si>
    <t>Redox Potential</t>
  </si>
  <si>
    <t>Temperature Field</t>
  </si>
  <si>
    <t>The remaining analysis performed at ALS Environmental, 277-289 Woodpark Rd, Smithfield, NSW 2164.</t>
  </si>
  <si>
    <r>
      <t>APHA, AWWA, WEF</t>
    </r>
    <r>
      <rPr>
        <sz val="12"/>
        <rFont val="Arial"/>
        <family val="2"/>
      </rPr>
      <t xml:space="preserve"> and Water &amp; Wastewater </t>
    </r>
  </si>
  <si>
    <t>Stephanie Thompson</t>
  </si>
  <si>
    <t>Environmental Sampling Supervisor</t>
  </si>
  <si>
    <t>Environmental Monitoring</t>
  </si>
  <si>
    <t>C. Roach &amp; N. Christofis</t>
  </si>
  <si>
    <t>Clear, Fine Green/Grey Dust, Coarse Black Dust</t>
  </si>
  <si>
    <t>Broken Bottle</t>
  </si>
  <si>
    <t>&lt;0.1</t>
  </si>
  <si>
    <t>Clear, Fine Grey Dust, Course Black Dust</t>
  </si>
  <si>
    <t>Date and Time</t>
  </si>
  <si>
    <t>Temp</t>
  </si>
  <si>
    <t>Depth (cm)</t>
  </si>
  <si>
    <t>Pressure (mBar)</t>
  </si>
  <si>
    <t>S. Thompson</t>
  </si>
  <si>
    <t>&lt;1</t>
  </si>
  <si>
    <t>&lt;0.05</t>
  </si>
  <si>
    <t>&lt;0.01</t>
  </si>
  <si>
    <t>ES1732459</t>
  </si>
  <si>
    <t>Newnes Kaolin quarry Dec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</si>
</sst>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\ ;\(&quot;$&quot;#,##0\)"/>
    <numFmt numFmtId="165" formatCode="[$-C09]dd\-mmmm\-yyyy;@"/>
    <numFmt numFmtId="166" formatCode="0.0"/>
  </numFmts>
  <fonts count="53" x14ac:knownFonts="1">
    <font>
      <sz val="10"/>
      <name val="Arial Narrow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6"/>
      <name val="Arial"/>
      <family val="2"/>
    </font>
    <font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sz val="28"/>
      <name val="Arial Narrow"/>
      <family val="2"/>
    </font>
    <font>
      <sz val="10"/>
      <color theme="1"/>
      <name val="Arial Narrow"/>
      <family val="2"/>
    </font>
    <font>
      <b/>
      <sz val="10"/>
      <name val="Calibri"/>
      <family val="2"/>
    </font>
    <font>
      <b/>
      <sz val="10"/>
      <color indexed="8"/>
      <name val="Arial Narrow"/>
      <family val="2"/>
    </font>
    <font>
      <sz val="8"/>
      <name val="Calibri"/>
      <family val="2"/>
    </font>
    <font>
      <sz val="10"/>
      <color indexed="8"/>
      <name val="Arial Narrow"/>
      <family val="2"/>
    </font>
    <font>
      <sz val="8"/>
      <name val="Arial Narrow"/>
      <family val="2"/>
    </font>
    <font>
      <sz val="10"/>
      <color indexed="10"/>
      <name val="Arial Narrow"/>
      <family val="2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3">
    <xf numFmtId="0" fontId="0" fillId="0" borderId="0"/>
    <xf numFmtId="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5" fillId="0" borderId="0"/>
    <xf numFmtId="0" fontId="7" fillId="0" borderId="0"/>
    <xf numFmtId="0" fontId="7" fillId="0" borderId="0"/>
    <xf numFmtId="0" fontId="6" fillId="0" borderId="0"/>
    <xf numFmtId="0" fontId="7" fillId="0" borderId="1" applyNumberFormat="0" applyFont="0" applyFill="0" applyAlignment="0" applyProtection="0"/>
    <xf numFmtId="0" fontId="19" fillId="0" borderId="0"/>
    <xf numFmtId="0" fontId="7" fillId="0" borderId="0"/>
    <xf numFmtId="0" fontId="7" fillId="0" borderId="0"/>
    <xf numFmtId="0" fontId="4" fillId="4" borderId="6" applyNumberFormat="0" applyFon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" fillId="0" borderId="0"/>
    <xf numFmtId="0" fontId="14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7" fillId="0" borderId="0"/>
    <xf numFmtId="0" fontId="7" fillId="0" borderId="1" applyNumberFormat="0" applyFont="0" applyFill="0" applyAlignment="0" applyProtection="0"/>
    <xf numFmtId="0" fontId="20" fillId="0" borderId="0"/>
    <xf numFmtId="0" fontId="21" fillId="0" borderId="0"/>
    <xf numFmtId="0" fontId="22" fillId="0" borderId="0" applyNumberFormat="0" applyFill="0" applyBorder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24" fillId="5" borderId="0" applyNumberFormat="0" applyBorder="0" applyAlignment="0" applyProtection="0"/>
    <xf numFmtId="0" fontId="25" fillId="6" borderId="0" applyNumberFormat="0" applyBorder="0" applyAlignment="0" applyProtection="0"/>
    <xf numFmtId="0" fontId="26" fillId="7" borderId="0" applyNumberFormat="0" applyBorder="0" applyAlignment="0" applyProtection="0"/>
    <xf numFmtId="0" fontId="27" fillId="8" borderId="8" applyNumberFormat="0" applyAlignment="0" applyProtection="0"/>
    <xf numFmtId="0" fontId="28" fillId="9" borderId="9" applyNumberFormat="0" applyAlignment="0" applyProtection="0"/>
    <xf numFmtId="0" fontId="29" fillId="9" borderId="8" applyNumberFormat="0" applyAlignment="0" applyProtection="0"/>
    <xf numFmtId="0" fontId="30" fillId="0" borderId="10" applyNumberFormat="0" applyFill="0" applyAlignment="0" applyProtection="0"/>
    <xf numFmtId="0" fontId="31" fillId="10" borderId="11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4" fillId="22" borderId="0" applyNumberFormat="0" applyBorder="0" applyAlignment="0" applyProtection="0"/>
    <xf numFmtId="0" fontId="34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4" fillId="26" borderId="0" applyNumberFormat="0" applyBorder="0" applyAlignment="0" applyProtection="0"/>
    <xf numFmtId="0" fontId="34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4" fillId="30" borderId="0" applyNumberFormat="0" applyBorder="0" applyAlignment="0" applyProtection="0"/>
    <xf numFmtId="0" fontId="34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34" fillId="34" borderId="0" applyNumberFormat="0" applyBorder="0" applyAlignment="0" applyProtection="0"/>
    <xf numFmtId="0" fontId="2" fillId="0" borderId="0"/>
    <xf numFmtId="0" fontId="35" fillId="0" borderId="12" applyNumberFormat="0" applyFill="0" applyAlignment="0" applyProtection="0"/>
    <xf numFmtId="0" fontId="36" fillId="0" borderId="13" applyNumberFormat="0" applyFill="0" applyAlignment="0" applyProtection="0"/>
    <xf numFmtId="0" fontId="2" fillId="4" borderId="6" applyNumberFormat="0" applyFont="0" applyAlignment="0" applyProtection="0"/>
    <xf numFmtId="0" fontId="37" fillId="0" borderId="14" applyNumberFormat="0" applyFill="0" applyAlignment="0" applyProtection="0"/>
    <xf numFmtId="0" fontId="38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34" fillId="14" borderId="0" applyNumberFormat="0" applyBorder="0" applyAlignment="0" applyProtection="0"/>
    <xf numFmtId="0" fontId="34" fillId="18" borderId="0" applyNumberFormat="0" applyBorder="0" applyAlignment="0" applyProtection="0"/>
    <xf numFmtId="0" fontId="34" fillId="22" borderId="0" applyNumberFormat="0" applyBorder="0" applyAlignment="0" applyProtection="0"/>
    <xf numFmtId="0" fontId="34" fillId="26" borderId="0" applyNumberFormat="0" applyBorder="0" applyAlignment="0" applyProtection="0"/>
    <xf numFmtId="0" fontId="34" fillId="30" borderId="0" applyNumberFormat="0" applyBorder="0" applyAlignment="0" applyProtection="0"/>
    <xf numFmtId="0" fontId="34" fillId="34" borderId="0" applyNumberFormat="0" applyBorder="0" applyAlignment="0" applyProtection="0"/>
    <xf numFmtId="0" fontId="34" fillId="11" borderId="0" applyNumberFormat="0" applyBorder="0" applyAlignment="0" applyProtection="0"/>
    <xf numFmtId="0" fontId="34" fillId="15" borderId="0" applyNumberFormat="0" applyBorder="0" applyAlignment="0" applyProtection="0"/>
    <xf numFmtId="0" fontId="34" fillId="19" borderId="0" applyNumberFormat="0" applyBorder="0" applyAlignment="0" applyProtection="0"/>
    <xf numFmtId="0" fontId="34" fillId="23" borderId="0" applyNumberFormat="0" applyBorder="0" applyAlignment="0" applyProtection="0"/>
    <xf numFmtId="0" fontId="34" fillId="27" borderId="0" applyNumberFormat="0" applyBorder="0" applyAlignment="0" applyProtection="0"/>
    <xf numFmtId="0" fontId="34" fillId="31" borderId="0" applyNumberFormat="0" applyBorder="0" applyAlignment="0" applyProtection="0"/>
    <xf numFmtId="0" fontId="25" fillId="6" borderId="0" applyNumberFormat="0" applyBorder="0" applyAlignment="0" applyProtection="0"/>
    <xf numFmtId="0" fontId="29" fillId="9" borderId="8" applyNumberFormat="0" applyAlignment="0" applyProtection="0"/>
    <xf numFmtId="0" fontId="31" fillId="10" borderId="11" applyNumberFormat="0" applyAlignment="0" applyProtection="0"/>
    <xf numFmtId="0" fontId="33" fillId="0" borderId="0" applyNumberFormat="0" applyFill="0" applyBorder="0" applyAlignment="0" applyProtection="0"/>
    <xf numFmtId="0" fontId="24" fillId="5" borderId="0" applyNumberFormat="0" applyBorder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27" fillId="8" borderId="8" applyNumberFormat="0" applyAlignment="0" applyProtection="0"/>
    <xf numFmtId="0" fontId="30" fillId="0" borderId="10" applyNumberFormat="0" applyFill="0" applyAlignment="0" applyProtection="0"/>
    <xf numFmtId="0" fontId="26" fillId="7" borderId="0" applyNumberFormat="0" applyBorder="0" applyAlignment="0" applyProtection="0"/>
    <xf numFmtId="0" fontId="28" fillId="9" borderId="9" applyNumberFormat="0" applyAlignment="0" applyProtection="0"/>
    <xf numFmtId="0" fontId="2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0" fillId="0" borderId="0"/>
    <xf numFmtId="0" fontId="5" fillId="0" borderId="0"/>
    <xf numFmtId="0" fontId="52" fillId="0" borderId="0"/>
  </cellStyleXfs>
  <cellXfs count="210">
    <xf numFmtId="0" fontId="0" fillId="0" borderId="0" xfId="0"/>
    <xf numFmtId="0" fontId="0" fillId="0" borderId="0" xfId="0" applyFill="1"/>
    <xf numFmtId="20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5" fontId="0" fillId="0" borderId="0" xfId="0" applyNumberFormat="1"/>
    <xf numFmtId="0" fontId="0" fillId="0" borderId="0" xfId="0" applyBorder="1"/>
    <xf numFmtId="0" fontId="5" fillId="0" borderId="0" xfId="0" applyFont="1" applyBorder="1"/>
    <xf numFmtId="0" fontId="11" fillId="0" borderId="0" xfId="9" applyFont="1"/>
    <xf numFmtId="0" fontId="11" fillId="0" borderId="0" xfId="9" applyFont="1" applyAlignment="1">
      <alignment horizontal="center"/>
    </xf>
    <xf numFmtId="0" fontId="10" fillId="0" borderId="0" xfId="0" applyFont="1"/>
    <xf numFmtId="0" fontId="9" fillId="0" borderId="0" xfId="0" applyFont="1"/>
    <xf numFmtId="0" fontId="10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0" fillId="0" borderId="3" xfId="0" applyNumberFormat="1" applyBorder="1" applyAlignment="1">
      <alignment wrapText="1"/>
    </xf>
    <xf numFmtId="0" fontId="0" fillId="0" borderId="0" xfId="0" applyNumberFormat="1" applyBorder="1" applyAlignment="1">
      <alignment wrapText="1"/>
    </xf>
    <xf numFmtId="0" fontId="0" fillId="0" borderId="0" xfId="0" applyNumberFormat="1" applyBorder="1" applyAlignment="1">
      <alignment horizontal="center" wrapText="1"/>
    </xf>
    <xf numFmtId="0" fontId="10" fillId="0" borderId="0" xfId="0" applyNumberFormat="1" applyFont="1" applyBorder="1" applyAlignment="1">
      <alignment horizontal="center" wrapText="1"/>
    </xf>
    <xf numFmtId="0" fontId="9" fillId="0" borderId="5" xfId="0" applyFont="1" applyBorder="1" applyAlignment="1">
      <alignment horizontal="center"/>
    </xf>
    <xf numFmtId="0" fontId="17" fillId="0" borderId="0" xfId="0" applyFont="1"/>
    <xf numFmtId="0" fontId="17" fillId="0" borderId="0" xfId="0" applyFont="1" applyBorder="1"/>
    <xf numFmtId="0" fontId="15" fillId="0" borderId="0" xfId="0" applyFont="1" applyBorder="1" applyAlignment="1">
      <alignment horizontal="center"/>
    </xf>
    <xf numFmtId="0" fontId="0" fillId="0" borderId="0" xfId="0" applyFill="1" applyBorder="1"/>
    <xf numFmtId="0" fontId="7" fillId="0" borderId="2" xfId="0" applyFont="1" applyBorder="1" applyAlignment="1">
      <alignment horizontal="center" wrapText="1"/>
    </xf>
    <xf numFmtId="0" fontId="17" fillId="0" borderId="0" xfId="0" applyFont="1" applyFill="1" applyAlignment="1">
      <alignment horizontal="left"/>
    </xf>
    <xf numFmtId="0" fontId="18" fillId="0" borderId="0" xfId="0" applyFont="1" applyFill="1"/>
    <xf numFmtId="0" fontId="16" fillId="0" borderId="0" xfId="0" applyFont="1" applyFill="1"/>
    <xf numFmtId="0" fontId="7" fillId="3" borderId="0" xfId="72" applyFill="1"/>
    <xf numFmtId="0" fontId="7" fillId="3" borderId="0" xfId="72" applyFill="1" applyAlignment="1">
      <alignment horizontal="right"/>
    </xf>
    <xf numFmtId="0" fontId="10" fillId="3" borderId="0" xfId="72" applyFont="1" applyFill="1" applyAlignment="1">
      <alignment horizontal="right"/>
    </xf>
    <xf numFmtId="0" fontId="7" fillId="3" borderId="0" xfId="72" applyFont="1" applyFill="1" applyAlignment="1">
      <alignment horizontal="left"/>
    </xf>
    <xf numFmtId="14" fontId="7" fillId="3" borderId="0" xfId="72" applyNumberFormat="1" applyFill="1" applyAlignment="1">
      <alignment horizontal="left"/>
    </xf>
    <xf numFmtId="0" fontId="7" fillId="0" borderId="0" xfId="72" applyFont="1"/>
    <xf numFmtId="0" fontId="8" fillId="0" borderId="0" xfId="72" applyFont="1"/>
    <xf numFmtId="0" fontId="7" fillId="3" borderId="0" xfId="72" applyFill="1" applyBorder="1"/>
    <xf numFmtId="0" fontId="7" fillId="3" borderId="0" xfId="72" applyFill="1" applyBorder="1" applyAlignment="1">
      <alignment horizontal="right"/>
    </xf>
    <xf numFmtId="0" fontId="39" fillId="0" borderId="0" xfId="72" applyFont="1"/>
    <xf numFmtId="0" fontId="39" fillId="3" borderId="0" xfId="72" applyFont="1" applyFill="1"/>
    <xf numFmtId="0" fontId="7" fillId="3" borderId="0" xfId="72" applyFill="1" applyAlignment="1">
      <alignment horizontal="left"/>
    </xf>
    <xf numFmtId="0" fontId="0" fillId="0" borderId="2" xfId="0" applyNumberFormat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center" vertical="center" wrapText="1"/>
    </xf>
    <xf numFmtId="0" fontId="41" fillId="0" borderId="0" xfId="9" applyFont="1"/>
    <xf numFmtId="0" fontId="41" fillId="0" borderId="0" xfId="9" applyFont="1" applyAlignment="1">
      <alignment horizontal="center"/>
    </xf>
    <xf numFmtId="14" fontId="41" fillId="0" borderId="0" xfId="9" applyNumberFormat="1" applyFont="1" applyAlignment="1">
      <alignment horizontal="center"/>
    </xf>
    <xf numFmtId="0" fontId="42" fillId="0" borderId="0" xfId="9" applyFont="1" applyFill="1" applyAlignment="1">
      <alignment vertical="center"/>
    </xf>
    <xf numFmtId="0" fontId="42" fillId="0" borderId="0" xfId="10" applyFont="1" applyFill="1" applyBorder="1" applyAlignment="1">
      <alignment vertical="center"/>
    </xf>
    <xf numFmtId="0" fontId="42" fillId="0" borderId="15" xfId="0" applyFont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0" fontId="42" fillId="0" borderId="17" xfId="0" applyFont="1" applyBorder="1" applyAlignment="1">
      <alignment horizontal="center" vertical="center"/>
    </xf>
    <xf numFmtId="0" fontId="41" fillId="0" borderId="0" xfId="0" applyFont="1"/>
    <xf numFmtId="0" fontId="43" fillId="0" borderId="18" xfId="0" applyFont="1" applyBorder="1" applyAlignment="1">
      <alignment horizontal="center" vertical="center"/>
    </xf>
    <xf numFmtId="0" fontId="43" fillId="0" borderId="19" xfId="0" applyFont="1" applyBorder="1" applyAlignment="1">
      <alignment horizontal="center"/>
    </xf>
    <xf numFmtId="0" fontId="43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7" fillId="3" borderId="0" xfId="72" applyFill="1" applyAlignment="1">
      <alignment horizontal="left"/>
    </xf>
    <xf numFmtId="20" fontId="41" fillId="0" borderId="0" xfId="9" applyNumberFormat="1" applyFont="1" applyAlignment="1">
      <alignment horizontal="center"/>
    </xf>
    <xf numFmtId="14" fontId="41" fillId="0" borderId="0" xfId="8" applyNumberFormat="1" applyFont="1" applyAlignment="1">
      <alignment horizontal="center" vertical="center" wrapText="1"/>
    </xf>
    <xf numFmtId="20" fontId="41" fillId="0" borderId="0" xfId="8" applyNumberFormat="1" applyFont="1" applyAlignment="1">
      <alignment horizontal="center" vertical="center" wrapText="1"/>
    </xf>
    <xf numFmtId="0" fontId="41" fillId="0" borderId="0" xfId="8" applyFont="1" applyAlignment="1">
      <alignment horizontal="center" vertical="center" wrapText="1"/>
    </xf>
    <xf numFmtId="0" fontId="41" fillId="0" borderId="0" xfId="8" applyFont="1" applyAlignment="1">
      <alignment horizontal="left" vertical="center" wrapText="1"/>
    </xf>
    <xf numFmtId="22" fontId="0" fillId="0" borderId="21" xfId="0" applyNumberFormat="1" applyBorder="1" applyAlignment="1">
      <alignment horizontal="center"/>
    </xf>
    <xf numFmtId="22" fontId="0" fillId="0" borderId="22" xfId="0" applyNumberFormat="1" applyBorder="1" applyAlignment="1">
      <alignment horizontal="center"/>
    </xf>
    <xf numFmtId="22" fontId="0" fillId="0" borderId="23" xfId="0" applyNumberFormat="1" applyBorder="1" applyAlignment="1">
      <alignment horizontal="center"/>
    </xf>
    <xf numFmtId="0" fontId="42" fillId="0" borderId="25" xfId="9" applyFont="1" applyFill="1" applyBorder="1" applyAlignment="1">
      <alignment horizontal="center" vertical="center"/>
    </xf>
    <xf numFmtId="0" fontId="42" fillId="0" borderId="26" xfId="10" applyFont="1" applyFill="1" applyBorder="1" applyAlignment="1">
      <alignment horizontal="center" vertical="center"/>
    </xf>
    <xf numFmtId="0" fontId="42" fillId="0" borderId="27" xfId="10" applyFont="1" applyFill="1" applyBorder="1" applyAlignment="1">
      <alignment horizontal="center" vertical="center"/>
    </xf>
    <xf numFmtId="15" fontId="42" fillId="0" borderId="27" xfId="10" applyNumberFormat="1" applyFont="1" applyFill="1" applyBorder="1" applyAlignment="1">
      <alignment horizontal="center" vertical="center"/>
    </xf>
    <xf numFmtId="0" fontId="42" fillId="0" borderId="27" xfId="10" applyFont="1" applyFill="1" applyBorder="1" applyAlignment="1">
      <alignment horizontal="center" vertical="center" wrapText="1"/>
    </xf>
    <xf numFmtId="0" fontId="42" fillId="0" borderId="28" xfId="10" applyFont="1" applyFill="1" applyBorder="1" applyAlignment="1">
      <alignment horizontal="center" vertical="center"/>
    </xf>
    <xf numFmtId="0" fontId="42" fillId="2" borderId="29" xfId="10" applyFont="1" applyFill="1" applyBorder="1" applyAlignment="1">
      <alignment horizontal="center" vertical="center"/>
    </xf>
    <xf numFmtId="15" fontId="44" fillId="0" borderId="0" xfId="0" applyNumberFormat="1" applyFont="1" applyBorder="1" applyAlignment="1">
      <alignment horizontal="center"/>
    </xf>
    <xf numFmtId="0" fontId="5" fillId="0" borderId="0" xfId="7" applyFont="1"/>
    <xf numFmtId="0" fontId="5" fillId="0" borderId="0" xfId="7" applyAlignment="1">
      <alignment horizontal="left"/>
    </xf>
    <xf numFmtId="15" fontId="5" fillId="0" borderId="0" xfId="7" applyNumberFormat="1" applyAlignment="1">
      <alignment horizontal="center"/>
    </xf>
    <xf numFmtId="0" fontId="5" fillId="0" borderId="0" xfId="7"/>
    <xf numFmtId="20" fontId="5" fillId="0" borderId="0" xfId="7" applyNumberFormat="1" applyFont="1" applyAlignment="1">
      <alignment horizontal="center"/>
    </xf>
    <xf numFmtId="0" fontId="5" fillId="0" borderId="0" xfId="7" applyAlignment="1">
      <alignment horizontal="center"/>
    </xf>
    <xf numFmtId="0" fontId="5" fillId="0" borderId="0" xfId="7" applyFont="1" applyAlignment="1">
      <alignment horizontal="center"/>
    </xf>
    <xf numFmtId="1" fontId="5" fillId="0" borderId="0" xfId="7" applyNumberFormat="1" applyFont="1" applyAlignment="1">
      <alignment horizontal="center"/>
    </xf>
    <xf numFmtId="0" fontId="7" fillId="0" borderId="0" xfId="13" applyAlignment="1">
      <alignment horizontal="left"/>
    </xf>
    <xf numFmtId="0" fontId="43" fillId="0" borderId="0" xfId="7" applyFont="1" applyAlignment="1">
      <alignment horizontal="center" vertical="center"/>
    </xf>
    <xf numFmtId="0" fontId="43" fillId="0" borderId="0" xfId="7" applyFont="1" applyAlignment="1">
      <alignment horizontal="center"/>
    </xf>
    <xf numFmtId="0" fontId="43" fillId="35" borderId="2" xfId="7" applyFont="1" applyFill="1" applyBorder="1" applyAlignment="1">
      <alignment horizontal="center" vertical="center"/>
    </xf>
    <xf numFmtId="0" fontId="43" fillId="35" borderId="2" xfId="10" applyFont="1" applyFill="1" applyBorder="1" applyAlignment="1">
      <alignment horizontal="center" vertical="center" wrapText="1"/>
    </xf>
    <xf numFmtId="15" fontId="43" fillId="35" borderId="2" xfId="10" applyNumberFormat="1" applyFont="1" applyFill="1" applyBorder="1" applyAlignment="1">
      <alignment horizontal="center" vertical="center" wrapText="1"/>
    </xf>
    <xf numFmtId="20" fontId="43" fillId="35" borderId="2" xfId="10" applyNumberFormat="1" applyFont="1" applyFill="1" applyBorder="1" applyAlignment="1">
      <alignment horizontal="center" vertical="center" wrapText="1"/>
    </xf>
    <xf numFmtId="1" fontId="43" fillId="35" borderId="2" xfId="10" applyNumberFormat="1" applyFont="1" applyFill="1" applyBorder="1" applyAlignment="1">
      <alignment horizontal="center" vertical="center" wrapText="1"/>
    </xf>
    <xf numFmtId="0" fontId="47" fillId="35" borderId="2" xfId="13" applyFont="1" applyFill="1" applyBorder="1" applyAlignment="1">
      <alignment horizontal="center" vertical="center" wrapText="1"/>
    </xf>
    <xf numFmtId="0" fontId="43" fillId="35" borderId="2" xfId="10" applyFont="1" applyFill="1" applyBorder="1" applyAlignment="1">
      <alignment horizontal="center" vertical="center"/>
    </xf>
    <xf numFmtId="0" fontId="48" fillId="35" borderId="2" xfId="7" applyFont="1" applyFill="1" applyBorder="1" applyAlignment="1">
      <alignment horizontal="center" vertical="center" wrapText="1"/>
    </xf>
    <xf numFmtId="0" fontId="48" fillId="0" borderId="0" xfId="7" applyFont="1" applyAlignment="1">
      <alignment horizontal="center" vertical="center" wrapText="1"/>
    </xf>
    <xf numFmtId="0" fontId="48" fillId="0" borderId="0" xfId="7" applyFont="1" applyAlignment="1">
      <alignment horizontal="center" vertical="center"/>
    </xf>
    <xf numFmtId="0" fontId="43" fillId="35" borderId="2" xfId="7" applyFont="1" applyFill="1" applyBorder="1" applyAlignment="1">
      <alignment vertical="center"/>
    </xf>
    <xf numFmtId="0" fontId="43" fillId="35" borderId="2" xfId="10" applyFont="1" applyFill="1" applyBorder="1" applyAlignment="1">
      <alignment horizontal="center"/>
    </xf>
    <xf numFmtId="0" fontId="48" fillId="0" borderId="0" xfId="7" applyFont="1" applyAlignment="1">
      <alignment horizontal="center"/>
    </xf>
    <xf numFmtId="49" fontId="5" fillId="0" borderId="0" xfId="7" applyNumberFormat="1" applyFont="1" applyFill="1" applyBorder="1" applyAlignment="1">
      <alignment horizontal="center"/>
    </xf>
    <xf numFmtId="0" fontId="5" fillId="0" borderId="0" xfId="7" applyFont="1" applyFill="1" applyAlignment="1">
      <alignment horizontal="center"/>
    </xf>
    <xf numFmtId="15" fontId="5" fillId="0" borderId="0" xfId="10" applyNumberFormat="1" applyFont="1" applyFill="1" applyBorder="1" applyAlignment="1">
      <alignment horizontal="center" vertical="center" wrapText="1"/>
    </xf>
    <xf numFmtId="0" fontId="5" fillId="0" borderId="0" xfId="10" applyFont="1" applyFill="1" applyBorder="1" applyAlignment="1">
      <alignment horizontal="center" vertical="center" wrapText="1"/>
    </xf>
    <xf numFmtId="20" fontId="5" fillId="0" borderId="0" xfId="7" applyNumberFormat="1" applyFont="1" applyFill="1" applyAlignment="1">
      <alignment horizontal="center"/>
    </xf>
    <xf numFmtId="0" fontId="5" fillId="0" borderId="0" xfId="10" applyFont="1" applyFill="1" applyBorder="1" applyAlignment="1">
      <alignment horizontal="center" vertical="center"/>
    </xf>
    <xf numFmtId="0" fontId="49" fillId="0" borderId="0" xfId="13" applyFont="1" applyFill="1" applyAlignment="1">
      <alignment horizontal="center" vertical="center"/>
    </xf>
    <xf numFmtId="49" fontId="5" fillId="0" borderId="0" xfId="7" applyNumberFormat="1" applyFont="1" applyFill="1" applyAlignment="1">
      <alignment horizontal="center"/>
    </xf>
    <xf numFmtId="2" fontId="5" fillId="0" borderId="0" xfId="7" applyNumberFormat="1" applyFont="1" applyFill="1" applyAlignment="1">
      <alignment horizontal="center"/>
    </xf>
    <xf numFmtId="1" fontId="5" fillId="0" borderId="0" xfId="7" applyNumberFormat="1" applyFont="1" applyFill="1" applyAlignment="1">
      <alignment horizontal="center"/>
    </xf>
    <xf numFmtId="1" fontId="5" fillId="0" borderId="0" xfId="10" applyNumberFormat="1" applyFont="1" applyFill="1" applyBorder="1" applyAlignment="1">
      <alignment horizontal="center" vertical="center"/>
    </xf>
    <xf numFmtId="15" fontId="5" fillId="0" borderId="0" xfId="7" applyNumberFormat="1" applyFont="1" applyFill="1" applyAlignment="1">
      <alignment horizontal="center"/>
    </xf>
    <xf numFmtId="0" fontId="5" fillId="0" borderId="0" xfId="7" applyFont="1" applyFill="1" applyAlignment="1"/>
    <xf numFmtId="15" fontId="5" fillId="0" borderId="0" xfId="7" applyNumberFormat="1" applyFont="1" applyFill="1" applyAlignment="1"/>
    <xf numFmtId="0" fontId="5" fillId="0" borderId="0" xfId="10" applyFont="1" applyFill="1" applyBorder="1" applyAlignment="1">
      <alignment vertical="center"/>
    </xf>
    <xf numFmtId="20" fontId="5" fillId="0" borderId="0" xfId="7" applyNumberFormat="1" applyFont="1" applyFill="1" applyAlignment="1"/>
    <xf numFmtId="1" fontId="5" fillId="0" borderId="0" xfId="7" applyNumberFormat="1" applyFont="1" applyFill="1" applyAlignment="1"/>
    <xf numFmtId="0" fontId="5" fillId="0" borderId="0" xfId="10" applyFont="1" applyFill="1" applyBorder="1" applyAlignment="1">
      <alignment wrapText="1"/>
    </xf>
    <xf numFmtId="0" fontId="5" fillId="0" borderId="0" xfId="10" applyFont="1" applyFill="1" applyBorder="1" applyAlignment="1">
      <alignment vertical="center" wrapText="1"/>
    </xf>
    <xf numFmtId="0" fontId="49" fillId="0" borderId="0" xfId="13" applyFont="1" applyFill="1" applyAlignment="1">
      <alignment vertical="center"/>
    </xf>
    <xf numFmtId="1" fontId="5" fillId="0" borderId="0" xfId="10" applyNumberFormat="1" applyFont="1" applyFill="1" applyBorder="1" applyAlignment="1">
      <alignment vertical="center"/>
    </xf>
    <xf numFmtId="49" fontId="5" fillId="0" borderId="0" xfId="7" applyNumberFormat="1" applyFont="1" applyFill="1" applyAlignment="1"/>
    <xf numFmtId="0" fontId="49" fillId="0" borderId="0" xfId="13" applyFont="1" applyFill="1" applyAlignment="1">
      <alignment horizontal="left" vertical="center"/>
    </xf>
    <xf numFmtId="0" fontId="5" fillId="0" borderId="0" xfId="10" applyFont="1" applyFill="1" applyBorder="1" applyAlignment="1">
      <alignment horizontal="left" vertical="center"/>
    </xf>
    <xf numFmtId="0" fontId="50" fillId="0" borderId="0" xfId="7" applyFont="1" applyFill="1" applyAlignment="1">
      <alignment horizontal="center"/>
    </xf>
    <xf numFmtId="0" fontId="50" fillId="0" borderId="0" xfId="7" applyFont="1" applyFill="1" applyAlignment="1"/>
    <xf numFmtId="0" fontId="5" fillId="0" borderId="0" xfId="10" applyFont="1" applyFill="1" applyBorder="1" applyAlignment="1">
      <alignment horizontal="left" vertical="center" wrapText="1"/>
    </xf>
    <xf numFmtId="20" fontId="5" fillId="0" borderId="0" xfId="10" applyNumberFormat="1" applyFont="1" applyFill="1" applyBorder="1" applyAlignment="1">
      <alignment horizontal="center" vertical="center" wrapText="1"/>
    </xf>
    <xf numFmtId="0" fontId="5" fillId="0" borderId="0" xfId="7" applyFont="1" applyFill="1"/>
    <xf numFmtId="0" fontId="5" fillId="0" borderId="0" xfId="7" applyFill="1" applyAlignment="1">
      <alignment horizontal="left"/>
    </xf>
    <xf numFmtId="0" fontId="5" fillId="0" borderId="0" xfId="7" applyFill="1" applyAlignment="1">
      <alignment horizontal="center"/>
    </xf>
    <xf numFmtId="0" fontId="5" fillId="0" borderId="0" xfId="7" applyFill="1"/>
    <xf numFmtId="0" fontId="49" fillId="0" borderId="0" xfId="13" applyFont="1" applyAlignment="1">
      <alignment horizontal="left" vertical="center"/>
    </xf>
    <xf numFmtId="0" fontId="43" fillId="0" borderId="0" xfId="10" applyFont="1" applyFill="1" applyBorder="1" applyAlignment="1">
      <alignment horizontal="center" vertical="center" wrapText="1"/>
    </xf>
    <xf numFmtId="0" fontId="5" fillId="0" borderId="0" xfId="7" applyFont="1" applyAlignment="1">
      <alignment horizontal="left"/>
    </xf>
    <xf numFmtId="0" fontId="43" fillId="0" borderId="0" xfId="10" applyFont="1" applyFill="1" applyBorder="1" applyAlignment="1">
      <alignment horizontal="left" vertical="center" wrapText="1"/>
    </xf>
    <xf numFmtId="0" fontId="7" fillId="0" borderId="0" xfId="13" applyFill="1" applyAlignment="1">
      <alignment horizontal="left"/>
    </xf>
    <xf numFmtId="0" fontId="45" fillId="0" borderId="0" xfId="13" applyFont="1" applyFill="1" applyAlignment="1">
      <alignment horizontal="left"/>
    </xf>
    <xf numFmtId="0" fontId="45" fillId="0" borderId="0" xfId="13" applyFont="1" applyAlignment="1">
      <alignment horizontal="left"/>
    </xf>
    <xf numFmtId="1" fontId="5" fillId="0" borderId="0" xfId="10" applyNumberFormat="1" applyFont="1" applyFill="1" applyBorder="1" applyAlignment="1">
      <alignment horizontal="center" vertical="center" wrapText="1"/>
    </xf>
    <xf numFmtId="0" fontId="51" fillId="0" borderId="0" xfId="7" applyFont="1"/>
    <xf numFmtId="0" fontId="51" fillId="0" borderId="0" xfId="10" applyFont="1" applyFill="1" applyBorder="1" applyAlignment="1">
      <alignment horizontal="left" vertical="center" wrapText="1"/>
    </xf>
    <xf numFmtId="20" fontId="51" fillId="0" borderId="0" xfId="7" applyNumberFormat="1" applyFont="1" applyAlignment="1">
      <alignment horizontal="center"/>
    </xf>
    <xf numFmtId="0" fontId="51" fillId="0" borderId="0" xfId="7" applyFont="1" applyAlignment="1">
      <alignment horizontal="center"/>
    </xf>
    <xf numFmtId="1" fontId="51" fillId="0" borderId="0" xfId="7" applyNumberFormat="1" applyFont="1" applyAlignment="1">
      <alignment horizontal="center"/>
    </xf>
    <xf numFmtId="0" fontId="51" fillId="0" borderId="0" xfId="7" applyFont="1" applyFill="1" applyAlignment="1">
      <alignment horizontal="left"/>
    </xf>
    <xf numFmtId="0" fontId="51" fillId="0" borderId="0" xfId="7" applyFont="1" applyAlignment="1">
      <alignment horizontal="left"/>
    </xf>
    <xf numFmtId="15" fontId="5" fillId="0" borderId="0" xfId="7" applyNumberFormat="1" applyFill="1" applyAlignment="1">
      <alignment horizontal="center"/>
    </xf>
    <xf numFmtId="15" fontId="51" fillId="0" borderId="0" xfId="7" applyNumberFormat="1" applyFont="1" applyAlignment="1">
      <alignment horizontal="center"/>
    </xf>
    <xf numFmtId="0" fontId="5" fillId="0" borderId="0" xfId="10" applyFont="1" applyFill="1" applyBorder="1" applyAlignment="1">
      <alignment horizontal="center" wrapText="1"/>
    </xf>
    <xf numFmtId="14" fontId="0" fillId="0" borderId="0" xfId="0" applyNumberFormat="1"/>
    <xf numFmtId="0" fontId="16" fillId="0" borderId="0" xfId="0" applyFont="1" applyAlignment="1">
      <alignment vertical="center"/>
    </xf>
    <xf numFmtId="0" fontId="16" fillId="0" borderId="0" xfId="0" applyFont="1" applyFill="1" applyAlignment="1"/>
    <xf numFmtId="0" fontId="16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16" fillId="0" borderId="0" xfId="0" applyFont="1" applyFill="1" applyBorder="1" applyAlignment="1">
      <alignment horizontal="left"/>
    </xf>
    <xf numFmtId="0" fontId="12" fillId="0" borderId="0" xfId="0" applyFont="1"/>
    <xf numFmtId="0" fontId="16" fillId="0" borderId="0" xfId="0" applyFont="1" applyFill="1" applyBorder="1" applyAlignment="1"/>
    <xf numFmtId="0" fontId="5" fillId="0" borderId="0" xfId="111"/>
    <xf numFmtId="0" fontId="10" fillId="0" borderId="0" xfId="111" applyFont="1" applyAlignment="1"/>
    <xf numFmtId="0" fontId="5" fillId="0" borderId="0" xfId="111" applyAlignment="1"/>
    <xf numFmtId="0" fontId="10" fillId="0" borderId="32" xfId="111" applyFont="1" applyBorder="1" applyAlignment="1">
      <alignment horizontal="center"/>
    </xf>
    <xf numFmtId="0" fontId="10" fillId="0" borderId="0" xfId="111" applyFont="1" applyBorder="1" applyAlignment="1">
      <alignment horizontal="center"/>
    </xf>
    <xf numFmtId="0" fontId="5" fillId="0" borderId="33" xfId="112" applyFont="1" applyFill="1" applyBorder="1"/>
    <xf numFmtId="0" fontId="5" fillId="0" borderId="33" xfId="112" applyFont="1" applyFill="1" applyBorder="1" applyAlignment="1">
      <alignment horizontal="center"/>
    </xf>
    <xf numFmtId="0" fontId="43" fillId="0" borderId="0" xfId="111" applyFont="1" applyBorder="1" applyAlignment="1">
      <alignment horizontal="center"/>
    </xf>
    <xf numFmtId="0" fontId="5" fillId="0" borderId="0" xfId="111" applyBorder="1" applyAlignment="1">
      <alignment horizontal="center"/>
    </xf>
    <xf numFmtId="0" fontId="5" fillId="0" borderId="34" xfId="111" applyFont="1" applyFill="1" applyBorder="1"/>
    <xf numFmtId="0" fontId="5" fillId="0" borderId="33" xfId="111" applyFont="1" applyFill="1" applyBorder="1" applyAlignment="1">
      <alignment horizontal="center"/>
    </xf>
    <xf numFmtId="0" fontId="5" fillId="0" borderId="33" xfId="111" applyFont="1" applyFill="1" applyBorder="1"/>
    <xf numFmtId="0" fontId="5" fillId="0" borderId="35" xfId="111" applyFont="1" applyFill="1" applyBorder="1"/>
    <xf numFmtId="0" fontId="5" fillId="0" borderId="35" xfId="111" applyFont="1" applyFill="1" applyBorder="1" applyAlignment="1">
      <alignment horizontal="center"/>
    </xf>
    <xf numFmtId="0" fontId="5" fillId="0" borderId="19" xfId="111" applyFont="1" applyFill="1" applyBorder="1"/>
    <xf numFmtId="0" fontId="5" fillId="0" borderId="19" xfId="111" applyFont="1" applyFill="1" applyBorder="1" applyAlignment="1">
      <alignment horizontal="center"/>
    </xf>
    <xf numFmtId="0" fontId="5" fillId="0" borderId="0" xfId="111" applyFont="1" applyFill="1" applyBorder="1"/>
    <xf numFmtId="0" fontId="5" fillId="0" borderId="0" xfId="111" applyFont="1" applyFill="1" applyBorder="1" applyAlignment="1">
      <alignment horizontal="center"/>
    </xf>
    <xf numFmtId="0" fontId="43" fillId="0" borderId="0" xfId="111" applyFont="1" applyFill="1" applyBorder="1"/>
    <xf numFmtId="0" fontId="5" fillId="0" borderId="16" xfId="111" applyFont="1" applyBorder="1" applyAlignment="1">
      <alignment horizontal="left"/>
    </xf>
    <xf numFmtId="0" fontId="5" fillId="0" borderId="33" xfId="111" applyFont="1" applyBorder="1" applyAlignment="1">
      <alignment horizontal="left"/>
    </xf>
    <xf numFmtId="0" fontId="5" fillId="0" borderId="35" xfId="111" applyFont="1" applyBorder="1" applyAlignment="1">
      <alignment horizontal="left"/>
    </xf>
    <xf numFmtId="0" fontId="5" fillId="0" borderId="19" xfId="112" applyFont="1" applyFill="1" applyBorder="1"/>
    <xf numFmtId="0" fontId="5" fillId="0" borderId="0" xfId="112" applyFont="1" applyFill="1" applyBorder="1" applyAlignment="1">
      <alignment horizontal="center"/>
    </xf>
    <xf numFmtId="0" fontId="5" fillId="0" borderId="0" xfId="112" applyFont="1" applyFill="1" applyBorder="1"/>
    <xf numFmtId="0" fontId="16" fillId="0" borderId="0" xfId="112" applyFont="1"/>
    <xf numFmtId="0" fontId="16" fillId="0" borderId="0" xfId="111" applyFont="1" applyAlignment="1">
      <alignment horizontal="left"/>
    </xf>
    <xf numFmtId="0" fontId="7" fillId="0" borderId="0" xfId="111" applyFont="1" applyAlignment="1">
      <alignment horizontal="left"/>
    </xf>
    <xf numFmtId="166" fontId="5" fillId="0" borderId="0" xfId="7" applyNumberFormat="1" applyFont="1" applyFill="1" applyAlignment="1">
      <alignment horizontal="center"/>
    </xf>
    <xf numFmtId="0" fontId="43" fillId="0" borderId="0" xfId="7" applyFont="1" applyAlignment="1"/>
    <xf numFmtId="0" fontId="5" fillId="0" borderId="25" xfId="7" applyFont="1" applyBorder="1" applyAlignment="1">
      <alignment horizontal="center" vertical="center"/>
    </xf>
    <xf numFmtId="0" fontId="5" fillId="0" borderId="30" xfId="7" applyFont="1" applyBorder="1" applyAlignment="1">
      <alignment horizontal="center" vertical="center"/>
    </xf>
    <xf numFmtId="0" fontId="5" fillId="0" borderId="29" xfId="7" applyFont="1" applyBorder="1" applyAlignment="1">
      <alignment horizontal="center" vertical="center"/>
    </xf>
    <xf numFmtId="22" fontId="5" fillId="0" borderId="31" xfId="7" applyNumberFormat="1" applyBorder="1" applyAlignment="1">
      <alignment horizontal="center"/>
    </xf>
    <xf numFmtId="0" fontId="5" fillId="0" borderId="31" xfId="7" applyBorder="1" applyAlignment="1">
      <alignment horizontal="center"/>
    </xf>
    <xf numFmtId="22" fontId="5" fillId="0" borderId="2" xfId="7" applyNumberFormat="1" applyBorder="1" applyAlignment="1">
      <alignment horizontal="center"/>
    </xf>
    <xf numFmtId="0" fontId="5" fillId="0" borderId="2" xfId="7" applyBorder="1" applyAlignment="1">
      <alignment horizontal="center"/>
    </xf>
    <xf numFmtId="22" fontId="5" fillId="0" borderId="0" xfId="7" applyNumberFormat="1"/>
    <xf numFmtId="22" fontId="5" fillId="0" borderId="36" xfId="7" applyNumberFormat="1" applyBorder="1" applyAlignment="1">
      <alignment horizontal="center"/>
    </xf>
    <xf numFmtId="0" fontId="5" fillId="0" borderId="36" xfId="7" applyBorder="1" applyAlignment="1">
      <alignment horizontal="center"/>
    </xf>
    <xf numFmtId="22" fontId="5" fillId="0" borderId="0" xfId="7" applyNumberFormat="1" applyBorder="1"/>
    <xf numFmtId="0" fontId="5" fillId="0" borderId="0" xfId="7" applyBorder="1"/>
    <xf numFmtId="0" fontId="5" fillId="0" borderId="0" xfId="7" applyFont="1" applyBorder="1"/>
    <xf numFmtId="0" fontId="5" fillId="0" borderId="32" xfId="7" applyFont="1" applyBorder="1" applyAlignment="1">
      <alignment horizontal="center"/>
    </xf>
    <xf numFmtId="22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22" fontId="0" fillId="0" borderId="31" xfId="0" applyNumberFormat="1" applyBorder="1" applyAlignment="1">
      <alignment horizontal="center"/>
    </xf>
    <xf numFmtId="0" fontId="0" fillId="0" borderId="31" xfId="0" applyBorder="1" applyAlignment="1">
      <alignment horizontal="center"/>
    </xf>
    <xf numFmtId="0" fontId="12" fillId="3" borderId="0" xfId="72" applyFont="1" applyFill="1" applyAlignment="1">
      <alignment horizontal="center"/>
    </xf>
    <xf numFmtId="0" fontId="7" fillId="3" borderId="0" xfId="72" applyFill="1" applyAlignment="1">
      <alignment horizontal="left"/>
    </xf>
    <xf numFmtId="165" fontId="7" fillId="3" borderId="0" xfId="72" applyNumberFormat="1" applyFill="1" applyAlignment="1">
      <alignment horizontal="left"/>
    </xf>
    <xf numFmtId="0" fontId="43" fillId="0" borderId="0" xfId="7" applyFont="1" applyAlignment="1">
      <alignment horizontal="center"/>
    </xf>
    <xf numFmtId="0" fontId="0" fillId="0" borderId="24" xfId="0" applyFill="1" applyBorder="1" applyAlignment="1">
      <alignment horizontal="center"/>
    </xf>
    <xf numFmtId="15" fontId="44" fillId="0" borderId="24" xfId="0" applyNumberFormat="1" applyFont="1" applyBorder="1" applyAlignment="1">
      <alignment horizontal="center"/>
    </xf>
    <xf numFmtId="0" fontId="16" fillId="0" borderId="0" xfId="0" applyFont="1" applyAlignment="1">
      <alignment horizontal="left"/>
    </xf>
  </cellXfs>
  <cellStyles count="113">
    <cellStyle name="20% - Accent1" xfId="40" builtinId="30" customBuiltin="1"/>
    <cellStyle name="20% - Accent1 2" xfId="73"/>
    <cellStyle name="20% - Accent2" xfId="44" builtinId="34" customBuiltin="1"/>
    <cellStyle name="20% - Accent2 2" xfId="74"/>
    <cellStyle name="20% - Accent3" xfId="48" builtinId="38" customBuiltin="1"/>
    <cellStyle name="20% - Accent3 2" xfId="75"/>
    <cellStyle name="20% - Accent4" xfId="52" builtinId="42" customBuiltin="1"/>
    <cellStyle name="20% - Accent4 2" xfId="76"/>
    <cellStyle name="20% - Accent5" xfId="56" builtinId="46" customBuiltin="1"/>
    <cellStyle name="20% - Accent5 2" xfId="77"/>
    <cellStyle name="20% - Accent6" xfId="60" builtinId="50" customBuiltin="1"/>
    <cellStyle name="20% - Accent6 2" xfId="78"/>
    <cellStyle name="40% - Accent1" xfId="41" builtinId="31" customBuiltin="1"/>
    <cellStyle name="40% - Accent1 2" xfId="79"/>
    <cellStyle name="40% - Accent2" xfId="45" builtinId="35" customBuiltin="1"/>
    <cellStyle name="40% - Accent2 2" xfId="80"/>
    <cellStyle name="40% - Accent3" xfId="49" builtinId="39" customBuiltin="1"/>
    <cellStyle name="40% - Accent3 2" xfId="81"/>
    <cellStyle name="40% - Accent4" xfId="53" builtinId="43" customBuiltin="1"/>
    <cellStyle name="40% - Accent4 2" xfId="82"/>
    <cellStyle name="40% - Accent5" xfId="57" builtinId="47" customBuiltin="1"/>
    <cellStyle name="40% - Accent5 2" xfId="83"/>
    <cellStyle name="40% - Accent6" xfId="61" builtinId="51" customBuiltin="1"/>
    <cellStyle name="40% - Accent6 2" xfId="84"/>
    <cellStyle name="60% - Accent1" xfId="42" builtinId="32" customBuiltin="1"/>
    <cellStyle name="60% - Accent1 2" xfId="85"/>
    <cellStyle name="60% - Accent2" xfId="46" builtinId="36" customBuiltin="1"/>
    <cellStyle name="60% - Accent2 2" xfId="86"/>
    <cellStyle name="60% - Accent3" xfId="50" builtinId="40" customBuiltin="1"/>
    <cellStyle name="60% - Accent3 2" xfId="87"/>
    <cellStyle name="60% - Accent4" xfId="54" builtinId="44" customBuiltin="1"/>
    <cellStyle name="60% - Accent4 2" xfId="88"/>
    <cellStyle name="60% - Accent5" xfId="58" builtinId="48" customBuiltin="1"/>
    <cellStyle name="60% - Accent5 2" xfId="89"/>
    <cellStyle name="60% - Accent6" xfId="62" builtinId="52" customBuiltin="1"/>
    <cellStyle name="60% - Accent6 2" xfId="90"/>
    <cellStyle name="Accent1" xfId="39" builtinId="29" customBuiltin="1"/>
    <cellStyle name="Accent1 2" xfId="91"/>
    <cellStyle name="Accent2" xfId="43" builtinId="33" customBuiltin="1"/>
    <cellStyle name="Accent2 2" xfId="92"/>
    <cellStyle name="Accent3" xfId="47" builtinId="37" customBuiltin="1"/>
    <cellStyle name="Accent3 2" xfId="93"/>
    <cellStyle name="Accent4" xfId="51" builtinId="41" customBuiltin="1"/>
    <cellStyle name="Accent4 2" xfId="94"/>
    <cellStyle name="Accent5" xfId="55" builtinId="45" customBuiltin="1"/>
    <cellStyle name="Accent5 2" xfId="95"/>
    <cellStyle name="Accent6" xfId="59" builtinId="49" customBuiltin="1"/>
    <cellStyle name="Accent6 2" xfId="96"/>
    <cellStyle name="Bad" xfId="30" builtinId="27" customBuiltin="1"/>
    <cellStyle name="Bad 2" xfId="97"/>
    <cellStyle name="Calculation" xfId="34" builtinId="22" customBuiltin="1"/>
    <cellStyle name="Calculation 2" xfId="98"/>
    <cellStyle name="Check Cell" xfId="36" builtinId="23" customBuiltin="1"/>
    <cellStyle name="Check Cell 2" xfId="99"/>
    <cellStyle name="Comma0" xfId="1"/>
    <cellStyle name="Currency0" xfId="2"/>
    <cellStyle name="Date" xfId="3"/>
    <cellStyle name="Explanatory Text" xfId="38" builtinId="53" customBuiltin="1"/>
    <cellStyle name="Explanatory Text 2" xfId="100"/>
    <cellStyle name="Fixed" xfId="4"/>
    <cellStyle name="Good" xfId="29" builtinId="26" customBuiltin="1"/>
    <cellStyle name="Good 2" xfId="101"/>
    <cellStyle name="Heading 1" xfId="5" builtinId="16" customBuiltin="1"/>
    <cellStyle name="Heading 1 2" xfId="20"/>
    <cellStyle name="Heading 1 3" xfId="64"/>
    <cellStyle name="Heading 2" xfId="6" builtinId="17" customBuiltin="1"/>
    <cellStyle name="Heading 2 2" xfId="21"/>
    <cellStyle name="Heading 2 3" xfId="65"/>
    <cellStyle name="Heading 3" xfId="27" builtinId="18" customBuiltin="1"/>
    <cellStyle name="Heading 3 2" xfId="102"/>
    <cellStyle name="Heading 4" xfId="28" builtinId="19" customBuiltin="1"/>
    <cellStyle name="Heading 4 2" xfId="103"/>
    <cellStyle name="Input" xfId="32" builtinId="20" customBuiltin="1"/>
    <cellStyle name="Input 2" xfId="104"/>
    <cellStyle name="Linked Cell" xfId="35" builtinId="24" customBuiltin="1"/>
    <cellStyle name="Linked Cell 2" xfId="105"/>
    <cellStyle name="Neutral" xfId="31" builtinId="28" customBuiltin="1"/>
    <cellStyle name="Neutral 2" xfId="106"/>
    <cellStyle name="Normal" xfId="0" builtinId="0"/>
    <cellStyle name="Normal 10" xfId="68"/>
    <cellStyle name="Normal 11" xfId="110"/>
    <cellStyle name="Normal 2" xfId="7"/>
    <cellStyle name="Normal 2 2" xfId="72"/>
    <cellStyle name="Normal 21 2" xfId="112"/>
    <cellStyle name="Normal 3" xfId="12"/>
    <cellStyle name="Normal 3 2" xfId="13"/>
    <cellStyle name="Normal 4" xfId="14"/>
    <cellStyle name="Normal 4 2" xfId="69"/>
    <cellStyle name="Normal 4 6 9" xfId="8"/>
    <cellStyle name="Normal 5" xfId="19"/>
    <cellStyle name="Normal 6" xfId="22"/>
    <cellStyle name="Normal 7" xfId="24"/>
    <cellStyle name="Normal 8" xfId="25"/>
    <cellStyle name="Normal 9" xfId="63"/>
    <cellStyle name="Normal_2003 western_final" xfId="9"/>
    <cellStyle name="Normal_Sheet1" xfId="10"/>
    <cellStyle name="Normal_Springvale october  2009 working" xfId="111"/>
    <cellStyle name="Note 2" xfId="15"/>
    <cellStyle name="Note 3" xfId="66"/>
    <cellStyle name="Output" xfId="33" builtinId="21" customBuiltin="1"/>
    <cellStyle name="Output 2" xfId="107"/>
    <cellStyle name="Percent 2" xfId="16"/>
    <cellStyle name="Percent 2 2" xfId="17"/>
    <cellStyle name="Percent 3" xfId="18"/>
    <cellStyle name="Percent 3 2" xfId="70"/>
    <cellStyle name="Percent 4" xfId="71"/>
    <cellStyle name="Title" xfId="26" builtinId="15" customBuiltin="1"/>
    <cellStyle name="Title 2" xfId="108"/>
    <cellStyle name="Total" xfId="11" builtinId="25" customBuiltin="1"/>
    <cellStyle name="Total 2" xfId="23"/>
    <cellStyle name="Total 3" xfId="67"/>
    <cellStyle name="Warning Text" xfId="37" builtinId="11" customBuiltin="1"/>
    <cellStyle name="Warning Text 2" xfId="109"/>
  </cellStyles>
  <dxfs count="2">
    <dxf>
      <font>
        <b/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</xdr:row>
      <xdr:rowOff>47625</xdr:rowOff>
    </xdr:from>
    <xdr:to>
      <xdr:col>9</xdr:col>
      <xdr:colOff>133350</xdr:colOff>
      <xdr:row>9</xdr:row>
      <xdr:rowOff>28575</xdr:rowOff>
    </xdr:to>
    <xdr:pic>
      <xdr:nvPicPr>
        <xdr:cNvPr id="2" name="Picture 1" descr="ALS letterhead head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209550"/>
          <a:ext cx="6010275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46</xdr:row>
      <xdr:rowOff>38100</xdr:rowOff>
    </xdr:from>
    <xdr:to>
      <xdr:col>8</xdr:col>
      <xdr:colOff>628650</xdr:colOff>
      <xdr:row>53</xdr:row>
      <xdr:rowOff>133350</xdr:rowOff>
    </xdr:to>
    <xdr:grpSp>
      <xdr:nvGrpSpPr>
        <xdr:cNvPr id="3" name="Group 2"/>
        <xdr:cNvGrpSpPr>
          <a:grpSpLocks/>
        </xdr:cNvGrpSpPr>
      </xdr:nvGrpSpPr>
      <xdr:grpSpPr bwMode="auto">
        <a:xfrm>
          <a:off x="0" y="7524750"/>
          <a:ext cx="5962650" cy="1228725"/>
          <a:chOff x="0" y="857"/>
          <a:chExt cx="567" cy="82"/>
        </a:xfrm>
      </xdr:grpSpPr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52" y="857"/>
            <a:ext cx="456" cy="59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91440" tIns="45720" rIns="91440" bIns="45720" anchor="t" upright="1"/>
          <a:lstStyle/>
          <a:p>
            <a:pPr algn="ctr" rtl="0">
              <a:defRPr sz="1000"/>
            </a:pPr>
            <a:r>
              <a:rPr lang="en-AU" sz="650" b="0" i="0" u="none" strike="noStrike" baseline="0">
                <a:solidFill>
                  <a:srgbClr val="000000"/>
                </a:solidFill>
                <a:latin typeface="Aurora"/>
              </a:rPr>
              <a:t>ACIRL Pty Ltd</a:t>
            </a:r>
          </a:p>
          <a:p>
            <a:pPr algn="ctr" rtl="0">
              <a:defRPr sz="1000"/>
            </a:pPr>
            <a:r>
              <a:rPr lang="en-AU" sz="6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ABN 41 000 513 888</a:t>
            </a:r>
          </a:p>
          <a:p>
            <a:pPr algn="ctr" rtl="0">
              <a:defRPr sz="1000"/>
            </a:pPr>
            <a:r>
              <a:rPr lang="en-AU" sz="6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Part of the </a:t>
            </a:r>
            <a:r>
              <a:rPr lang="en-AU" sz="650" b="0" i="0" u="none" strike="noStrike" baseline="0">
                <a:solidFill>
                  <a:srgbClr val="000000"/>
                </a:solidFill>
                <a:latin typeface="Aurora"/>
              </a:rPr>
              <a:t>ALS Laboratory Group</a:t>
            </a:r>
          </a:p>
          <a:p>
            <a:pPr algn="ctr" rtl="0">
              <a:defRPr sz="1000"/>
            </a:pPr>
            <a:r>
              <a:rPr lang="en-AU" sz="7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Unit 3, 16 Donald Street</a:t>
            </a:r>
          </a:p>
          <a:p>
            <a:pPr algn="ctr" rtl="0">
              <a:defRPr sz="1000"/>
            </a:pPr>
            <a:r>
              <a:rPr lang="en-AU" sz="7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LITHGOW   NSW   2790</a:t>
            </a:r>
          </a:p>
          <a:p>
            <a:pPr algn="ctr" rtl="0">
              <a:defRPr sz="1000"/>
            </a:pPr>
            <a:r>
              <a:rPr lang="en-AU" sz="7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Phone +61 2 6350 7400 Fax +61 2 6352 3583 www.alsglobal.com</a:t>
            </a:r>
          </a:p>
          <a:p>
            <a:pPr algn="ctr" rtl="0">
              <a:defRPr sz="1000"/>
            </a:pPr>
            <a:r>
              <a:rPr lang="en-AU" sz="65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A Campbell Brothers Limited Company</a:t>
            </a:r>
          </a:p>
          <a:p>
            <a:pPr algn="ctr" rtl="0">
              <a:defRPr sz="1000"/>
            </a:pPr>
            <a:endParaRPr lang="en-AU" sz="6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pic>
        <xdr:nvPicPr>
          <xdr:cNvPr id="5" name="Picture 4" descr="ALS letterhead footer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0" y="917"/>
            <a:ext cx="567" cy="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 editAs="oneCell">
    <xdr:from>
      <xdr:col>0</xdr:col>
      <xdr:colOff>57150</xdr:colOff>
      <xdr:row>36</xdr:row>
      <xdr:rowOff>142875</xdr:rowOff>
    </xdr:from>
    <xdr:to>
      <xdr:col>1</xdr:col>
      <xdr:colOff>47625</xdr:colOff>
      <xdr:row>41</xdr:row>
      <xdr:rowOff>76200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7150" y="6172200"/>
          <a:ext cx="5238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37</xdr:row>
      <xdr:rowOff>104775</xdr:rowOff>
    </xdr:from>
    <xdr:to>
      <xdr:col>3</xdr:col>
      <xdr:colOff>542925</xdr:colOff>
      <xdr:row>41</xdr:row>
      <xdr:rowOff>9525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619125" y="6296025"/>
          <a:ext cx="1828800" cy="5524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AU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Accreditation #  	15784</a:t>
          </a:r>
        </a:p>
        <a:p>
          <a:pPr algn="l" rtl="0">
            <a:defRPr sz="1000"/>
          </a:pPr>
          <a:r>
            <a:rPr lang="en-AU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Site # 	11436</a:t>
          </a:r>
        </a:p>
      </xdr:txBody>
    </xdr:sp>
    <xdr:clientData/>
  </xdr:twoCellAnchor>
  <xdr:twoCellAnchor editAs="oneCell">
    <xdr:from>
      <xdr:col>5</xdr:col>
      <xdr:colOff>19050</xdr:colOff>
      <xdr:row>31</xdr:row>
      <xdr:rowOff>123825</xdr:rowOff>
    </xdr:from>
    <xdr:to>
      <xdr:col>8</xdr:col>
      <xdr:colOff>58856</xdr:colOff>
      <xdr:row>35</xdr:row>
      <xdr:rowOff>49199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295650" y="5181600"/>
          <a:ext cx="2097206" cy="57307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419100</xdr:colOff>
      <xdr:row>0</xdr:row>
      <xdr:rowOff>9526</xdr:rowOff>
    </xdr:from>
    <xdr:ext cx="708025" cy="704850"/>
    <xdr:pic>
      <xdr:nvPicPr>
        <xdr:cNvPr id="2" name="Picture 61" descr="als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9526"/>
          <a:ext cx="7080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0</xdr:row>
      <xdr:rowOff>28575</xdr:rowOff>
    </xdr:from>
    <xdr:ext cx="708025" cy="704850"/>
    <xdr:pic>
      <xdr:nvPicPr>
        <xdr:cNvPr id="3" name="Picture 61" descr="als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2450" y="28575"/>
          <a:ext cx="7080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76200</xdr:rowOff>
    </xdr:from>
    <xdr:to>
      <xdr:col>1</xdr:col>
      <xdr:colOff>504825</xdr:colOff>
      <xdr:row>0</xdr:row>
      <xdr:rowOff>638175</xdr:rowOff>
    </xdr:to>
    <xdr:pic>
      <xdr:nvPicPr>
        <xdr:cNvPr id="24580" name="Picture 1" descr="als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76200"/>
          <a:ext cx="7143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3</xdr:row>
          <xdr:rowOff>0</xdr:rowOff>
        </xdr:from>
        <xdr:to>
          <xdr:col>9</xdr:col>
          <xdr:colOff>19050</xdr:colOff>
          <xdr:row>3</xdr:row>
          <xdr:rowOff>0</xdr:rowOff>
        </xdr:to>
        <xdr:sp macro="" textlink="">
          <xdr:nvSpPr>
            <xdr:cNvPr id="24579" name="Object 3" hidden="1">
              <a:extLst>
                <a:ext uri="{63B3BB69-23CF-44E3-9099-C40C66FF867C}">
                  <a14:compatExt spid="_x0000_s245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38100</xdr:rowOff>
    </xdr:from>
    <xdr:to>
      <xdr:col>0</xdr:col>
      <xdr:colOff>666750</xdr:colOff>
      <xdr:row>0</xdr:row>
      <xdr:rowOff>647700</xdr:rowOff>
    </xdr:to>
    <xdr:pic>
      <xdr:nvPicPr>
        <xdr:cNvPr id="2" name="Picture 16" descr="als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38100"/>
          <a:ext cx="6096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254000</xdr:colOff>
      <xdr:row>0</xdr:row>
      <xdr:rowOff>38100</xdr:rowOff>
    </xdr:from>
    <xdr:to>
      <xdr:col>2</xdr:col>
      <xdr:colOff>996950</xdr:colOff>
      <xdr:row>0</xdr:row>
      <xdr:rowOff>781050</xdr:rowOff>
    </xdr:to>
    <xdr:pic>
      <xdr:nvPicPr>
        <xdr:cNvPr id="84993" name="Picture 61" descr="als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4000" y="38100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9525</xdr:rowOff>
    </xdr:from>
    <xdr:to>
      <xdr:col>0</xdr:col>
      <xdr:colOff>685853</xdr:colOff>
      <xdr:row>0</xdr:row>
      <xdr:rowOff>619178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9525"/>
          <a:ext cx="609653" cy="60965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666803</xdr:colOff>
      <xdr:row>0</xdr:row>
      <xdr:rowOff>609653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0"/>
          <a:ext cx="609653" cy="60965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609653</xdr:colOff>
      <xdr:row>0</xdr:row>
      <xdr:rowOff>609653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9653" cy="60965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609653</xdr:colOff>
      <xdr:row>0</xdr:row>
      <xdr:rowOff>609653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9653" cy="60965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609653</xdr:colOff>
      <xdr:row>0</xdr:row>
      <xdr:rowOff>609653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9653" cy="60965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609653</xdr:colOff>
      <xdr:row>0</xdr:row>
      <xdr:rowOff>609653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9653" cy="6096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5" Type="http://schemas.openxmlformats.org/officeDocument/2006/relationships/image" Target="../media/image7.emf"/><Relationship Id="rId4" Type="http://schemas.openxmlformats.org/officeDocument/2006/relationships/oleObject" Target="../embeddings/Microsoft_Excel_97-2003_Worksheet1.xls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I45"/>
  <sheetViews>
    <sheetView showGridLines="0" workbookViewId="0">
      <selection activeCell="F20" sqref="F20:H20"/>
    </sheetView>
  </sheetViews>
  <sheetFormatPr defaultRowHeight="12.75" x14ac:dyDescent="0.2"/>
  <cols>
    <col min="1" max="1" width="9.33203125" style="27"/>
    <col min="2" max="10" width="12" style="27" customWidth="1"/>
    <col min="11" max="16384" width="9.33203125" style="27"/>
  </cols>
  <sheetData>
    <row r="9" spans="1:9" ht="12.75" customHeight="1" x14ac:dyDescent="0.2"/>
    <row r="13" spans="1:9" ht="15.75" x14ac:dyDescent="0.25">
      <c r="A13" s="203" t="s">
        <v>27</v>
      </c>
      <c r="B13" s="203"/>
      <c r="C13" s="203"/>
      <c r="D13" s="203"/>
      <c r="E13" s="203"/>
      <c r="F13" s="203"/>
      <c r="G13" s="203"/>
      <c r="H13" s="203"/>
      <c r="I13" s="203"/>
    </row>
    <row r="16" spans="1:9" x14ac:dyDescent="0.2">
      <c r="D16" s="28"/>
    </row>
    <row r="17" spans="4:8" x14ac:dyDescent="0.2">
      <c r="D17" s="29" t="s">
        <v>28</v>
      </c>
      <c r="F17" s="30" t="s">
        <v>52</v>
      </c>
    </row>
    <row r="18" spans="4:8" x14ac:dyDescent="0.2">
      <c r="D18" s="29"/>
      <c r="F18" s="38"/>
    </row>
    <row r="19" spans="4:8" x14ac:dyDescent="0.2">
      <c r="D19" s="29"/>
      <c r="F19" s="38"/>
    </row>
    <row r="20" spans="4:8" x14ac:dyDescent="0.2">
      <c r="D20" s="29" t="s">
        <v>29</v>
      </c>
      <c r="F20" s="204" t="s">
        <v>157</v>
      </c>
      <c r="G20" s="204"/>
      <c r="H20" s="204"/>
    </row>
    <row r="21" spans="4:8" x14ac:dyDescent="0.2">
      <c r="D21" s="29"/>
      <c r="F21" s="38" t="s">
        <v>142</v>
      </c>
    </row>
    <row r="22" spans="4:8" x14ac:dyDescent="0.2">
      <c r="D22" s="29"/>
      <c r="F22" s="38"/>
    </row>
    <row r="23" spans="4:8" x14ac:dyDescent="0.2">
      <c r="D23" s="29" t="s">
        <v>30</v>
      </c>
      <c r="F23" s="38">
        <v>24006362</v>
      </c>
    </row>
    <row r="24" spans="4:8" x14ac:dyDescent="0.2">
      <c r="D24" s="29"/>
      <c r="F24" s="38"/>
    </row>
    <row r="25" spans="4:8" x14ac:dyDescent="0.2">
      <c r="D25" s="29"/>
      <c r="F25" s="38"/>
    </row>
    <row r="26" spans="4:8" x14ac:dyDescent="0.2">
      <c r="D26" s="29"/>
      <c r="F26" s="31"/>
    </row>
    <row r="27" spans="4:8" x14ac:dyDescent="0.2">
      <c r="D27" s="29" t="s">
        <v>31</v>
      </c>
      <c r="F27" s="38" t="s">
        <v>36</v>
      </c>
    </row>
    <row r="28" spans="4:8" x14ac:dyDescent="0.2">
      <c r="D28" s="29"/>
      <c r="F28" s="56"/>
    </row>
    <row r="29" spans="4:8" x14ac:dyDescent="0.2">
      <c r="D29" s="29" t="s">
        <v>50</v>
      </c>
      <c r="F29" s="38" t="s">
        <v>152</v>
      </c>
    </row>
    <row r="30" spans="4:8" x14ac:dyDescent="0.2">
      <c r="D30" s="29"/>
      <c r="F30" s="38"/>
    </row>
    <row r="31" spans="4:8" x14ac:dyDescent="0.2">
      <c r="D31" s="29"/>
      <c r="F31" s="205"/>
      <c r="G31" s="205"/>
    </row>
    <row r="32" spans="4:8" x14ac:dyDescent="0.2">
      <c r="D32" s="29"/>
      <c r="F32" s="205"/>
      <c r="G32" s="205"/>
    </row>
    <row r="33" spans="1:9" x14ac:dyDescent="0.2">
      <c r="D33" s="28"/>
      <c r="F33" s="38"/>
    </row>
    <row r="34" spans="1:9" x14ac:dyDescent="0.2">
      <c r="D34" s="29"/>
      <c r="F34" s="31"/>
    </row>
    <row r="35" spans="1:9" x14ac:dyDescent="0.2">
      <c r="D35" s="28"/>
    </row>
    <row r="37" spans="1:9" x14ac:dyDescent="0.2">
      <c r="F37" s="27" t="s">
        <v>140</v>
      </c>
    </row>
    <row r="38" spans="1:9" x14ac:dyDescent="0.2">
      <c r="B38" s="33"/>
      <c r="F38" s="27" t="s">
        <v>141</v>
      </c>
    </row>
    <row r="39" spans="1:9" x14ac:dyDescent="0.2">
      <c r="B39" s="32"/>
      <c r="G39" s="34"/>
      <c r="H39" s="34"/>
      <c r="I39" s="34"/>
    </row>
    <row r="40" spans="1:9" x14ac:dyDescent="0.2">
      <c r="B40" s="32"/>
      <c r="G40" s="34"/>
      <c r="H40" s="35"/>
      <c r="I40" s="35"/>
    </row>
    <row r="41" spans="1:9" x14ac:dyDescent="0.2">
      <c r="B41" s="32"/>
      <c r="G41" s="34"/>
      <c r="H41" s="34"/>
      <c r="I41" s="35"/>
    </row>
    <row r="42" spans="1:9" x14ac:dyDescent="0.2">
      <c r="B42" s="32"/>
      <c r="G42" s="34"/>
      <c r="H42" s="34"/>
      <c r="I42" s="35"/>
    </row>
    <row r="43" spans="1:9" x14ac:dyDescent="0.2">
      <c r="A43" s="36"/>
      <c r="G43" s="34"/>
      <c r="H43" s="35"/>
      <c r="I43" s="35"/>
    </row>
    <row r="44" spans="1:9" x14ac:dyDescent="0.2">
      <c r="A44" s="37" t="s">
        <v>32</v>
      </c>
      <c r="H44" s="28"/>
      <c r="I44" s="28"/>
    </row>
    <row r="45" spans="1:9" x14ac:dyDescent="0.2">
      <c r="A45" s="37" t="s">
        <v>33</v>
      </c>
    </row>
  </sheetData>
  <mergeCells count="4">
    <mergeCell ref="A13:I13"/>
    <mergeCell ref="F20:H20"/>
    <mergeCell ref="F31:G31"/>
    <mergeCell ref="F32:G32"/>
  </mergeCells>
  <pageMargins left="0.33" right="0.31" top="0.39" bottom="0.28999999999999998" header="0.26" footer="0.19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469"/>
  <sheetViews>
    <sheetView workbookViewId="0">
      <selection activeCell="I4460" sqref="I4460"/>
    </sheetView>
  </sheetViews>
  <sheetFormatPr defaultRowHeight="12.75" x14ac:dyDescent="0.2"/>
  <cols>
    <col min="1" max="1" width="26.83203125" customWidth="1"/>
    <col min="2" max="2" width="27.6640625" customWidth="1"/>
    <col min="3" max="3" width="31" customWidth="1"/>
  </cols>
  <sheetData>
    <row r="1" spans="1:22" ht="68.25" customHeight="1" x14ac:dyDescent="0.2">
      <c r="A1" s="5"/>
      <c r="D1" s="4"/>
      <c r="U1" s="3"/>
      <c r="V1" s="3"/>
    </row>
    <row r="2" spans="1:22" ht="36" thickBot="1" x14ac:dyDescent="0.55000000000000004">
      <c r="A2" s="208" t="s">
        <v>51</v>
      </c>
      <c r="B2" s="208"/>
      <c r="C2" s="208"/>
      <c r="D2" s="4"/>
      <c r="U2" s="3"/>
      <c r="V2" s="3"/>
    </row>
    <row r="3" spans="1:22" ht="36" thickBot="1" x14ac:dyDescent="0.55000000000000004">
      <c r="A3" s="72"/>
      <c r="B3" s="72"/>
      <c r="C3" s="72"/>
      <c r="D3" s="4"/>
      <c r="U3" s="3"/>
      <c r="V3" s="3"/>
    </row>
    <row r="4" spans="1:22" ht="23.25" customHeight="1" x14ac:dyDescent="0.25">
      <c r="A4" s="46" t="s">
        <v>45</v>
      </c>
      <c r="B4" s="47" t="s">
        <v>46</v>
      </c>
      <c r="C4" s="48" t="s">
        <v>47</v>
      </c>
      <c r="D4" s="49"/>
    </row>
    <row r="5" spans="1:22" ht="13.5" thickBot="1" x14ac:dyDescent="0.25">
      <c r="A5" s="50" t="s">
        <v>24</v>
      </c>
      <c r="B5" s="51" t="s">
        <v>48</v>
      </c>
      <c r="C5" s="52" t="s">
        <v>49</v>
      </c>
    </row>
    <row r="6" spans="1:22" x14ac:dyDescent="0.2">
      <c r="A6" s="62">
        <v>43070</v>
      </c>
      <c r="B6" s="53">
        <v>1</v>
      </c>
      <c r="C6" s="53">
        <v>0.4</v>
      </c>
    </row>
    <row r="7" spans="1:22" x14ac:dyDescent="0.2">
      <c r="A7" s="63">
        <v>43070.006944444445</v>
      </c>
      <c r="B7" s="54">
        <v>1</v>
      </c>
      <c r="C7" s="54">
        <v>0</v>
      </c>
    </row>
    <row r="8" spans="1:22" x14ac:dyDescent="0.2">
      <c r="A8" s="63">
        <v>43070.013888888891</v>
      </c>
      <c r="B8" s="54">
        <v>1</v>
      </c>
      <c r="C8" s="54">
        <v>0</v>
      </c>
    </row>
    <row r="9" spans="1:22" x14ac:dyDescent="0.2">
      <c r="A9" s="63">
        <v>43070.020833333336</v>
      </c>
      <c r="B9" s="54">
        <v>1</v>
      </c>
      <c r="C9" s="54">
        <v>0</v>
      </c>
    </row>
    <row r="10" spans="1:22" x14ac:dyDescent="0.2">
      <c r="A10" s="63">
        <v>43070.027777777781</v>
      </c>
      <c r="B10" s="54">
        <v>1</v>
      </c>
      <c r="C10" s="54">
        <v>0</v>
      </c>
    </row>
    <row r="11" spans="1:22" x14ac:dyDescent="0.2">
      <c r="A11" s="63">
        <v>43070.034722222219</v>
      </c>
      <c r="B11" s="54">
        <v>1</v>
      </c>
      <c r="C11" s="54">
        <v>0</v>
      </c>
    </row>
    <row r="12" spans="1:22" x14ac:dyDescent="0.2">
      <c r="A12" s="63">
        <v>43070.041666666664</v>
      </c>
      <c r="B12" s="54">
        <v>1</v>
      </c>
      <c r="C12" s="54">
        <v>0</v>
      </c>
    </row>
    <row r="13" spans="1:22" x14ac:dyDescent="0.2">
      <c r="A13" s="63">
        <v>43070.048611111109</v>
      </c>
      <c r="B13" s="54">
        <v>1</v>
      </c>
      <c r="C13" s="54">
        <v>0.2</v>
      </c>
    </row>
    <row r="14" spans="1:22" x14ac:dyDescent="0.2">
      <c r="A14" s="63">
        <v>43070.055555555555</v>
      </c>
      <c r="B14" s="54">
        <v>1</v>
      </c>
      <c r="C14" s="54">
        <v>0</v>
      </c>
    </row>
    <row r="15" spans="1:22" x14ac:dyDescent="0.2">
      <c r="A15" s="63">
        <v>43070.0625</v>
      </c>
      <c r="B15" s="54">
        <v>1</v>
      </c>
      <c r="C15" s="54">
        <v>0</v>
      </c>
    </row>
    <row r="16" spans="1:22" x14ac:dyDescent="0.2">
      <c r="A16" s="63">
        <v>43070.069444444445</v>
      </c>
      <c r="B16" s="54">
        <v>1</v>
      </c>
      <c r="C16" s="54">
        <v>0</v>
      </c>
    </row>
    <row r="17" spans="1:3" x14ac:dyDescent="0.2">
      <c r="A17" s="63">
        <v>43070.076388888891</v>
      </c>
      <c r="B17" s="54">
        <v>1</v>
      </c>
      <c r="C17" s="54">
        <v>0.2</v>
      </c>
    </row>
    <row r="18" spans="1:3" x14ac:dyDescent="0.2">
      <c r="A18" s="63">
        <v>43070.083333333336</v>
      </c>
      <c r="B18" s="54">
        <v>1</v>
      </c>
      <c r="C18" s="54">
        <v>0</v>
      </c>
    </row>
    <row r="19" spans="1:3" x14ac:dyDescent="0.2">
      <c r="A19" s="63">
        <v>43070.090277777781</v>
      </c>
      <c r="B19" s="54">
        <v>1</v>
      </c>
      <c r="C19" s="54">
        <v>0</v>
      </c>
    </row>
    <row r="20" spans="1:3" x14ac:dyDescent="0.2">
      <c r="A20" s="63">
        <v>43070.097222222219</v>
      </c>
      <c r="B20" s="54">
        <v>1</v>
      </c>
      <c r="C20" s="54">
        <v>0</v>
      </c>
    </row>
    <row r="21" spans="1:3" x14ac:dyDescent="0.2">
      <c r="A21" s="63">
        <v>43070.104166666664</v>
      </c>
      <c r="B21" s="54">
        <v>1</v>
      </c>
      <c r="C21" s="54">
        <v>0</v>
      </c>
    </row>
    <row r="22" spans="1:3" x14ac:dyDescent="0.2">
      <c r="A22" s="63">
        <v>43070.111111111109</v>
      </c>
      <c r="B22" s="54">
        <v>1</v>
      </c>
      <c r="C22" s="54">
        <v>0</v>
      </c>
    </row>
    <row r="23" spans="1:3" x14ac:dyDescent="0.2">
      <c r="A23" s="63">
        <v>43070.118055555555</v>
      </c>
      <c r="B23" s="54">
        <v>1</v>
      </c>
      <c r="C23" s="54">
        <v>0</v>
      </c>
    </row>
    <row r="24" spans="1:3" x14ac:dyDescent="0.2">
      <c r="A24" s="63">
        <v>43070.125</v>
      </c>
      <c r="B24" s="54">
        <v>1</v>
      </c>
      <c r="C24" s="54">
        <v>0</v>
      </c>
    </row>
    <row r="25" spans="1:3" x14ac:dyDescent="0.2">
      <c r="A25" s="63">
        <v>43070.131944444445</v>
      </c>
      <c r="B25" s="54">
        <v>1</v>
      </c>
      <c r="C25" s="54">
        <v>0</v>
      </c>
    </row>
    <row r="26" spans="1:3" x14ac:dyDescent="0.2">
      <c r="A26" s="63">
        <v>43070.138888888891</v>
      </c>
      <c r="B26" s="54">
        <v>1</v>
      </c>
      <c r="C26" s="54">
        <v>0.3</v>
      </c>
    </row>
    <row r="27" spans="1:3" x14ac:dyDescent="0.2">
      <c r="A27" s="63">
        <v>43070.145833333336</v>
      </c>
      <c r="B27" s="54">
        <v>1</v>
      </c>
      <c r="C27" s="54">
        <v>0</v>
      </c>
    </row>
    <row r="28" spans="1:3" x14ac:dyDescent="0.2">
      <c r="A28" s="63">
        <v>43070.152777777781</v>
      </c>
      <c r="B28" s="54">
        <v>1</v>
      </c>
      <c r="C28" s="54">
        <v>0</v>
      </c>
    </row>
    <row r="29" spans="1:3" x14ac:dyDescent="0.2">
      <c r="A29" s="63">
        <v>43070.159722222219</v>
      </c>
      <c r="B29" s="54">
        <v>1</v>
      </c>
      <c r="C29" s="54">
        <v>0</v>
      </c>
    </row>
    <row r="30" spans="1:3" x14ac:dyDescent="0.2">
      <c r="A30" s="63">
        <v>43070.166666666664</v>
      </c>
      <c r="B30" s="54">
        <v>1</v>
      </c>
      <c r="C30" s="54">
        <v>0</v>
      </c>
    </row>
    <row r="31" spans="1:3" x14ac:dyDescent="0.2">
      <c r="A31" s="63">
        <v>43070.173611111109</v>
      </c>
      <c r="B31" s="54">
        <v>1</v>
      </c>
      <c r="C31" s="54">
        <v>0</v>
      </c>
    </row>
    <row r="32" spans="1:3" x14ac:dyDescent="0.2">
      <c r="A32" s="63">
        <v>43070.180555555555</v>
      </c>
      <c r="B32" s="54">
        <v>1</v>
      </c>
      <c r="C32" s="54">
        <v>0</v>
      </c>
    </row>
    <row r="33" spans="1:3" x14ac:dyDescent="0.2">
      <c r="A33" s="63">
        <v>43070.1875</v>
      </c>
      <c r="B33" s="54">
        <v>1</v>
      </c>
      <c r="C33" s="54">
        <v>0</v>
      </c>
    </row>
    <row r="34" spans="1:3" x14ac:dyDescent="0.2">
      <c r="A34" s="63">
        <v>43070.194444444445</v>
      </c>
      <c r="B34" s="54">
        <v>1</v>
      </c>
      <c r="C34" s="54">
        <v>0</v>
      </c>
    </row>
    <row r="35" spans="1:3" x14ac:dyDescent="0.2">
      <c r="A35" s="63">
        <v>43070.201388888891</v>
      </c>
      <c r="B35" s="54">
        <v>1</v>
      </c>
      <c r="C35" s="54">
        <v>0</v>
      </c>
    </row>
    <row r="36" spans="1:3" x14ac:dyDescent="0.2">
      <c r="A36" s="63">
        <v>43070.208333333336</v>
      </c>
      <c r="B36" s="54">
        <v>1</v>
      </c>
      <c r="C36" s="54">
        <v>0.2</v>
      </c>
    </row>
    <row r="37" spans="1:3" x14ac:dyDescent="0.2">
      <c r="A37" s="63">
        <v>43070.215277777781</v>
      </c>
      <c r="B37" s="54">
        <v>1</v>
      </c>
      <c r="C37" s="54">
        <v>0.3</v>
      </c>
    </row>
    <row r="38" spans="1:3" x14ac:dyDescent="0.2">
      <c r="A38" s="63">
        <v>43070.222222222219</v>
      </c>
      <c r="B38" s="54">
        <v>2</v>
      </c>
      <c r="C38" s="54">
        <v>0.3</v>
      </c>
    </row>
    <row r="39" spans="1:3" x14ac:dyDescent="0.2">
      <c r="A39" s="63">
        <v>43070.229166666664</v>
      </c>
      <c r="B39" s="54">
        <v>1</v>
      </c>
      <c r="C39" s="54">
        <v>0.2</v>
      </c>
    </row>
    <row r="40" spans="1:3" x14ac:dyDescent="0.2">
      <c r="A40" s="63">
        <v>43070.236111111109</v>
      </c>
      <c r="B40" s="54">
        <v>1</v>
      </c>
      <c r="C40" s="54">
        <v>0.3</v>
      </c>
    </row>
    <row r="41" spans="1:3" x14ac:dyDescent="0.2">
      <c r="A41" s="63">
        <v>43070.243055555555</v>
      </c>
      <c r="B41" s="54">
        <v>1</v>
      </c>
      <c r="C41" s="54">
        <v>0.2</v>
      </c>
    </row>
    <row r="42" spans="1:3" x14ac:dyDescent="0.2">
      <c r="A42" s="63">
        <v>43070.25</v>
      </c>
      <c r="B42" s="54">
        <v>1</v>
      </c>
      <c r="C42" s="54">
        <v>0.5</v>
      </c>
    </row>
    <row r="43" spans="1:3" x14ac:dyDescent="0.2">
      <c r="A43" s="63">
        <v>43070.256944444445</v>
      </c>
      <c r="B43" s="54">
        <v>1</v>
      </c>
      <c r="C43" s="54">
        <v>0.2</v>
      </c>
    </row>
    <row r="44" spans="1:3" x14ac:dyDescent="0.2">
      <c r="A44" s="63">
        <v>43070.263888888891</v>
      </c>
      <c r="B44" s="54">
        <v>1</v>
      </c>
      <c r="C44" s="54">
        <v>0.3</v>
      </c>
    </row>
    <row r="45" spans="1:3" x14ac:dyDescent="0.2">
      <c r="A45" s="63">
        <v>43070.270833333336</v>
      </c>
      <c r="B45" s="54">
        <v>1</v>
      </c>
      <c r="C45" s="54">
        <v>0.3</v>
      </c>
    </row>
    <row r="46" spans="1:3" x14ac:dyDescent="0.2">
      <c r="A46" s="63">
        <v>43070.277777777781</v>
      </c>
      <c r="B46" s="54">
        <v>1</v>
      </c>
      <c r="C46" s="54">
        <v>0.3</v>
      </c>
    </row>
    <row r="47" spans="1:3" x14ac:dyDescent="0.2">
      <c r="A47" s="63">
        <v>43070.284722222219</v>
      </c>
      <c r="B47" s="54">
        <v>1</v>
      </c>
      <c r="C47" s="54">
        <v>0.5</v>
      </c>
    </row>
    <row r="48" spans="1:3" x14ac:dyDescent="0.2">
      <c r="A48" s="63">
        <v>43070.291666666664</v>
      </c>
      <c r="B48" s="54">
        <v>1</v>
      </c>
      <c r="C48" s="54">
        <v>0.3</v>
      </c>
    </row>
    <row r="49" spans="1:3" x14ac:dyDescent="0.2">
      <c r="A49" s="63">
        <v>43070.298611111109</v>
      </c>
      <c r="B49" s="54">
        <v>1</v>
      </c>
      <c r="C49" s="54">
        <v>0.4</v>
      </c>
    </row>
    <row r="50" spans="1:3" x14ac:dyDescent="0.2">
      <c r="A50" s="63">
        <v>43070.305555555555</v>
      </c>
      <c r="B50" s="54">
        <v>1</v>
      </c>
      <c r="C50" s="54">
        <v>0.6</v>
      </c>
    </row>
    <row r="51" spans="1:3" x14ac:dyDescent="0.2">
      <c r="A51" s="63">
        <v>43070.3125</v>
      </c>
      <c r="B51" s="54">
        <v>1</v>
      </c>
      <c r="C51" s="54">
        <v>0.5</v>
      </c>
    </row>
    <row r="52" spans="1:3" x14ac:dyDescent="0.2">
      <c r="A52" s="63">
        <v>43070.319444444445</v>
      </c>
      <c r="B52" s="54">
        <v>1</v>
      </c>
      <c r="C52" s="54">
        <v>0.3</v>
      </c>
    </row>
    <row r="53" spans="1:3" x14ac:dyDescent="0.2">
      <c r="A53" s="63">
        <v>43070.326388888891</v>
      </c>
      <c r="B53" s="54">
        <v>1</v>
      </c>
      <c r="C53" s="54">
        <v>0.2</v>
      </c>
    </row>
    <row r="54" spans="1:3" x14ac:dyDescent="0.2">
      <c r="A54" s="63">
        <v>43070.333333333336</v>
      </c>
      <c r="B54" s="54">
        <v>1</v>
      </c>
      <c r="C54" s="54">
        <v>0.3</v>
      </c>
    </row>
    <row r="55" spans="1:3" x14ac:dyDescent="0.2">
      <c r="A55" s="63">
        <v>43070.340277777781</v>
      </c>
      <c r="B55" s="54">
        <v>1</v>
      </c>
      <c r="C55" s="54">
        <v>0.3</v>
      </c>
    </row>
    <row r="56" spans="1:3" x14ac:dyDescent="0.2">
      <c r="A56" s="63">
        <v>43070.347222222219</v>
      </c>
      <c r="B56" s="54">
        <v>1</v>
      </c>
      <c r="C56" s="54">
        <v>0.3</v>
      </c>
    </row>
    <row r="57" spans="1:3" x14ac:dyDescent="0.2">
      <c r="A57" s="63">
        <v>43070.354166666664</v>
      </c>
      <c r="B57" s="54">
        <v>1</v>
      </c>
      <c r="C57" s="54">
        <v>0.4</v>
      </c>
    </row>
    <row r="58" spans="1:3" x14ac:dyDescent="0.2">
      <c r="A58" s="63">
        <v>43070.361111111109</v>
      </c>
      <c r="B58" s="54">
        <v>1</v>
      </c>
      <c r="C58" s="54">
        <v>0.4</v>
      </c>
    </row>
    <row r="59" spans="1:3" x14ac:dyDescent="0.2">
      <c r="A59" s="63">
        <v>43070.368055555555</v>
      </c>
      <c r="B59" s="54">
        <v>1</v>
      </c>
      <c r="C59" s="54">
        <v>0.4</v>
      </c>
    </row>
    <row r="60" spans="1:3" x14ac:dyDescent="0.2">
      <c r="A60" s="63">
        <v>43070.375</v>
      </c>
      <c r="B60" s="54">
        <v>1</v>
      </c>
      <c r="C60" s="54">
        <v>0.4</v>
      </c>
    </row>
    <row r="61" spans="1:3" x14ac:dyDescent="0.2">
      <c r="A61" s="63">
        <v>43070.381944444445</v>
      </c>
      <c r="B61" s="54">
        <v>1</v>
      </c>
      <c r="C61" s="54">
        <v>0.3</v>
      </c>
    </row>
    <row r="62" spans="1:3" x14ac:dyDescent="0.2">
      <c r="A62" s="63">
        <v>43070.388888888891</v>
      </c>
      <c r="B62" s="54">
        <v>1</v>
      </c>
      <c r="C62" s="54">
        <v>0.3</v>
      </c>
    </row>
    <row r="63" spans="1:3" x14ac:dyDescent="0.2">
      <c r="A63" s="63">
        <v>43070.395833333336</v>
      </c>
      <c r="B63" s="54">
        <v>1</v>
      </c>
      <c r="C63" s="54">
        <v>0.3</v>
      </c>
    </row>
    <row r="64" spans="1:3" x14ac:dyDescent="0.2">
      <c r="A64" s="63">
        <v>43070.402777777781</v>
      </c>
      <c r="B64" s="54">
        <v>1</v>
      </c>
      <c r="C64" s="54">
        <v>0.5</v>
      </c>
    </row>
    <row r="65" spans="1:3" x14ac:dyDescent="0.2">
      <c r="A65" s="63">
        <v>43070.409722222219</v>
      </c>
      <c r="B65" s="54">
        <v>1</v>
      </c>
      <c r="C65" s="54">
        <v>0.2</v>
      </c>
    </row>
    <row r="66" spans="1:3" x14ac:dyDescent="0.2">
      <c r="A66" s="63">
        <v>43070.416666666664</v>
      </c>
      <c r="B66" s="54">
        <v>1</v>
      </c>
      <c r="C66" s="54">
        <v>0.3</v>
      </c>
    </row>
    <row r="67" spans="1:3" x14ac:dyDescent="0.2">
      <c r="A67" s="63">
        <v>43070.423611111109</v>
      </c>
      <c r="B67" s="54">
        <v>1</v>
      </c>
      <c r="C67" s="54">
        <v>0.3</v>
      </c>
    </row>
    <row r="68" spans="1:3" x14ac:dyDescent="0.2">
      <c r="A68" s="63">
        <v>43070.430555555555</v>
      </c>
      <c r="B68" s="54">
        <v>1</v>
      </c>
      <c r="C68" s="54">
        <v>0.4</v>
      </c>
    </row>
    <row r="69" spans="1:3" x14ac:dyDescent="0.2">
      <c r="A69" s="63">
        <v>43070.4375</v>
      </c>
      <c r="B69" s="54">
        <v>1</v>
      </c>
      <c r="C69" s="54">
        <v>0.3</v>
      </c>
    </row>
    <row r="70" spans="1:3" x14ac:dyDescent="0.2">
      <c r="A70" s="63">
        <v>43070.444444444445</v>
      </c>
      <c r="B70" s="54">
        <v>1</v>
      </c>
      <c r="C70" s="54">
        <v>0.3</v>
      </c>
    </row>
    <row r="71" spans="1:3" x14ac:dyDescent="0.2">
      <c r="A71" s="63">
        <v>43070.451388888891</v>
      </c>
      <c r="B71" s="54">
        <v>1</v>
      </c>
      <c r="C71" s="54">
        <v>0.5</v>
      </c>
    </row>
    <row r="72" spans="1:3" x14ac:dyDescent="0.2">
      <c r="A72" s="63">
        <v>43070.458333333336</v>
      </c>
      <c r="B72" s="54">
        <v>1</v>
      </c>
      <c r="C72" s="54">
        <v>0.4</v>
      </c>
    </row>
    <row r="73" spans="1:3" x14ac:dyDescent="0.2">
      <c r="A73" s="63">
        <v>43070.465277777781</v>
      </c>
      <c r="B73" s="54">
        <v>1</v>
      </c>
      <c r="C73" s="54">
        <v>0.2</v>
      </c>
    </row>
    <row r="74" spans="1:3" x14ac:dyDescent="0.2">
      <c r="A74" s="63">
        <v>43070.472222222219</v>
      </c>
      <c r="B74" s="54">
        <v>1</v>
      </c>
      <c r="C74" s="54">
        <v>0.3</v>
      </c>
    </row>
    <row r="75" spans="1:3" x14ac:dyDescent="0.2">
      <c r="A75" s="63">
        <v>43070.479166666664</v>
      </c>
      <c r="B75" s="54">
        <v>1</v>
      </c>
      <c r="C75" s="54">
        <v>0.3</v>
      </c>
    </row>
    <row r="76" spans="1:3" x14ac:dyDescent="0.2">
      <c r="A76" s="63">
        <v>43070.486111111109</v>
      </c>
      <c r="B76" s="54">
        <v>1</v>
      </c>
      <c r="C76" s="54">
        <v>0.2</v>
      </c>
    </row>
    <row r="77" spans="1:3" x14ac:dyDescent="0.2">
      <c r="A77" s="63">
        <v>43070.493055555555</v>
      </c>
      <c r="B77" s="54">
        <v>1</v>
      </c>
      <c r="C77" s="54">
        <v>0.3</v>
      </c>
    </row>
    <row r="78" spans="1:3" x14ac:dyDescent="0.2">
      <c r="A78" s="63">
        <v>43070.5</v>
      </c>
      <c r="B78" s="54">
        <v>1</v>
      </c>
      <c r="C78" s="54">
        <v>0.4</v>
      </c>
    </row>
    <row r="79" spans="1:3" x14ac:dyDescent="0.2">
      <c r="A79" s="63">
        <v>43070.506944444445</v>
      </c>
      <c r="B79" s="54">
        <v>1</v>
      </c>
      <c r="C79" s="54">
        <v>0.4</v>
      </c>
    </row>
    <row r="80" spans="1:3" x14ac:dyDescent="0.2">
      <c r="A80" s="63">
        <v>43070.513888888891</v>
      </c>
      <c r="B80" s="54">
        <v>1</v>
      </c>
      <c r="C80" s="54">
        <v>0.4</v>
      </c>
    </row>
    <row r="81" spans="1:3" x14ac:dyDescent="0.2">
      <c r="A81" s="63">
        <v>43070.520833333336</v>
      </c>
      <c r="B81" s="54">
        <v>1</v>
      </c>
      <c r="C81" s="54">
        <v>0.4</v>
      </c>
    </row>
    <row r="82" spans="1:3" x14ac:dyDescent="0.2">
      <c r="A82" s="63">
        <v>43070.527777777781</v>
      </c>
      <c r="B82" s="54">
        <v>1</v>
      </c>
      <c r="C82" s="54">
        <v>0.3</v>
      </c>
    </row>
    <row r="83" spans="1:3" x14ac:dyDescent="0.2">
      <c r="A83" s="63">
        <v>43070.534722222219</v>
      </c>
      <c r="B83" s="54">
        <v>1</v>
      </c>
      <c r="C83" s="54">
        <v>0.5</v>
      </c>
    </row>
    <row r="84" spans="1:3" x14ac:dyDescent="0.2">
      <c r="A84" s="63">
        <v>43070.541666666664</v>
      </c>
      <c r="B84" s="54">
        <v>1</v>
      </c>
      <c r="C84" s="54">
        <v>0.5</v>
      </c>
    </row>
    <row r="85" spans="1:3" x14ac:dyDescent="0.2">
      <c r="A85" s="63">
        <v>43070.548611111109</v>
      </c>
      <c r="B85" s="54">
        <v>1</v>
      </c>
      <c r="C85" s="54">
        <v>0.3</v>
      </c>
    </row>
    <row r="86" spans="1:3" x14ac:dyDescent="0.2">
      <c r="A86" s="63">
        <v>43070.555555555555</v>
      </c>
      <c r="B86" s="54">
        <v>1</v>
      </c>
      <c r="C86" s="54">
        <v>0.3</v>
      </c>
    </row>
    <row r="87" spans="1:3" x14ac:dyDescent="0.2">
      <c r="A87" s="63">
        <v>43070.5625</v>
      </c>
      <c r="B87" s="54">
        <v>1</v>
      </c>
      <c r="C87" s="54">
        <v>0.4</v>
      </c>
    </row>
    <row r="88" spans="1:3" x14ac:dyDescent="0.2">
      <c r="A88" s="63">
        <v>43070.569444444445</v>
      </c>
      <c r="B88" s="54">
        <v>1</v>
      </c>
      <c r="C88" s="54">
        <v>0.3</v>
      </c>
    </row>
    <row r="89" spans="1:3" x14ac:dyDescent="0.2">
      <c r="A89" s="63">
        <v>43070.576388888891</v>
      </c>
      <c r="B89" s="54">
        <v>1</v>
      </c>
      <c r="C89" s="54">
        <v>0.4</v>
      </c>
    </row>
    <row r="90" spans="1:3" x14ac:dyDescent="0.2">
      <c r="A90" s="63">
        <v>43070.583333333336</v>
      </c>
      <c r="B90" s="54">
        <v>1</v>
      </c>
      <c r="C90" s="54">
        <v>0.3</v>
      </c>
    </row>
    <row r="91" spans="1:3" x14ac:dyDescent="0.2">
      <c r="A91" s="63">
        <v>43070.590277777781</v>
      </c>
      <c r="B91" s="54">
        <v>1</v>
      </c>
      <c r="C91" s="54">
        <v>0.3</v>
      </c>
    </row>
    <row r="92" spans="1:3" x14ac:dyDescent="0.2">
      <c r="A92" s="63">
        <v>43070.597222222219</v>
      </c>
      <c r="B92" s="54">
        <v>1</v>
      </c>
      <c r="C92" s="54">
        <v>0.3</v>
      </c>
    </row>
    <row r="93" spans="1:3" x14ac:dyDescent="0.2">
      <c r="A93" s="63">
        <v>43070.604166666664</v>
      </c>
      <c r="B93" s="54">
        <v>1</v>
      </c>
      <c r="C93" s="54">
        <v>0.4</v>
      </c>
    </row>
    <row r="94" spans="1:3" x14ac:dyDescent="0.2">
      <c r="A94" s="63">
        <v>43070.611111111109</v>
      </c>
      <c r="B94" s="54">
        <v>1</v>
      </c>
      <c r="C94" s="54">
        <v>0.4</v>
      </c>
    </row>
    <row r="95" spans="1:3" x14ac:dyDescent="0.2">
      <c r="A95" s="63">
        <v>43070.618055555555</v>
      </c>
      <c r="B95" s="54">
        <v>1</v>
      </c>
      <c r="C95" s="54">
        <v>0.4</v>
      </c>
    </row>
    <row r="96" spans="1:3" x14ac:dyDescent="0.2">
      <c r="A96" s="63">
        <v>43070.625</v>
      </c>
      <c r="B96" s="54">
        <v>1</v>
      </c>
      <c r="C96" s="54">
        <v>0.3</v>
      </c>
    </row>
    <row r="97" spans="1:3" x14ac:dyDescent="0.2">
      <c r="A97" s="63">
        <v>43070.631944444445</v>
      </c>
      <c r="B97" s="54">
        <v>1</v>
      </c>
      <c r="C97" s="54">
        <v>0.4</v>
      </c>
    </row>
    <row r="98" spans="1:3" x14ac:dyDescent="0.2">
      <c r="A98" s="63">
        <v>43070.638888888891</v>
      </c>
      <c r="B98" s="54">
        <v>1</v>
      </c>
      <c r="C98" s="54">
        <v>0.5</v>
      </c>
    </row>
    <row r="99" spans="1:3" x14ac:dyDescent="0.2">
      <c r="A99" s="63">
        <v>43070.645833333336</v>
      </c>
      <c r="B99" s="54">
        <v>1</v>
      </c>
      <c r="C99" s="54">
        <v>0.4</v>
      </c>
    </row>
    <row r="100" spans="1:3" x14ac:dyDescent="0.2">
      <c r="A100" s="63">
        <v>43070.652777777781</v>
      </c>
      <c r="B100" s="54">
        <v>1</v>
      </c>
      <c r="C100" s="54">
        <v>0.4</v>
      </c>
    </row>
    <row r="101" spans="1:3" x14ac:dyDescent="0.2">
      <c r="A101" s="63">
        <v>43070.659722222219</v>
      </c>
      <c r="B101" s="54">
        <v>1</v>
      </c>
      <c r="C101" s="54">
        <v>0.2</v>
      </c>
    </row>
    <row r="102" spans="1:3" x14ac:dyDescent="0.2">
      <c r="A102" s="63">
        <v>43070.666666666664</v>
      </c>
      <c r="B102" s="54">
        <v>1</v>
      </c>
      <c r="C102" s="54">
        <v>0.3</v>
      </c>
    </row>
    <row r="103" spans="1:3" x14ac:dyDescent="0.2">
      <c r="A103" s="63">
        <v>43070.673611111109</v>
      </c>
      <c r="B103" s="54">
        <v>1</v>
      </c>
      <c r="C103" s="54">
        <v>0.3</v>
      </c>
    </row>
    <row r="104" spans="1:3" x14ac:dyDescent="0.2">
      <c r="A104" s="63">
        <v>43070.680555555555</v>
      </c>
      <c r="B104" s="54">
        <v>1</v>
      </c>
      <c r="C104" s="54">
        <v>0.4</v>
      </c>
    </row>
    <row r="105" spans="1:3" x14ac:dyDescent="0.2">
      <c r="A105" s="63">
        <v>43070.6875</v>
      </c>
      <c r="B105" s="54">
        <v>1</v>
      </c>
      <c r="C105" s="54">
        <v>0.4</v>
      </c>
    </row>
    <row r="106" spans="1:3" x14ac:dyDescent="0.2">
      <c r="A106" s="63">
        <v>43070.694444444445</v>
      </c>
      <c r="B106" s="54">
        <v>1</v>
      </c>
      <c r="C106" s="54">
        <v>0.3</v>
      </c>
    </row>
    <row r="107" spans="1:3" x14ac:dyDescent="0.2">
      <c r="A107" s="63">
        <v>43070.701388888891</v>
      </c>
      <c r="B107" s="54">
        <v>1</v>
      </c>
      <c r="C107" s="54">
        <v>0.5</v>
      </c>
    </row>
    <row r="108" spans="1:3" x14ac:dyDescent="0.2">
      <c r="A108" s="63">
        <v>43070.708333333336</v>
      </c>
      <c r="B108" s="54">
        <v>1</v>
      </c>
      <c r="C108" s="54">
        <v>0.4</v>
      </c>
    </row>
    <row r="109" spans="1:3" x14ac:dyDescent="0.2">
      <c r="A109" s="63">
        <v>43070.715277777781</v>
      </c>
      <c r="B109" s="54">
        <v>1</v>
      </c>
      <c r="C109" s="54">
        <v>0.3</v>
      </c>
    </row>
    <row r="110" spans="1:3" x14ac:dyDescent="0.2">
      <c r="A110" s="63">
        <v>43070.722222222219</v>
      </c>
      <c r="B110" s="54">
        <v>1</v>
      </c>
      <c r="C110" s="54">
        <v>0.5</v>
      </c>
    </row>
    <row r="111" spans="1:3" x14ac:dyDescent="0.2">
      <c r="A111" s="63">
        <v>43070.729166666664</v>
      </c>
      <c r="B111" s="54">
        <v>1</v>
      </c>
      <c r="C111" s="54">
        <v>0.5</v>
      </c>
    </row>
    <row r="112" spans="1:3" x14ac:dyDescent="0.2">
      <c r="A112" s="63">
        <v>43070.736111111109</v>
      </c>
      <c r="B112" s="54">
        <v>1</v>
      </c>
      <c r="C112" s="54">
        <v>0.3</v>
      </c>
    </row>
    <row r="113" spans="1:3" x14ac:dyDescent="0.2">
      <c r="A113" s="63">
        <v>43070.743055555555</v>
      </c>
      <c r="B113" s="54">
        <v>1</v>
      </c>
      <c r="C113" s="54">
        <v>0.3</v>
      </c>
    </row>
    <row r="114" spans="1:3" x14ac:dyDescent="0.2">
      <c r="A114" s="63">
        <v>43070.75</v>
      </c>
      <c r="B114" s="54">
        <v>1</v>
      </c>
      <c r="C114" s="54">
        <v>0.3</v>
      </c>
    </row>
    <row r="115" spans="1:3" x14ac:dyDescent="0.2">
      <c r="A115" s="63">
        <v>43070.756944444445</v>
      </c>
      <c r="B115" s="54">
        <v>1</v>
      </c>
      <c r="C115" s="54">
        <v>0.3</v>
      </c>
    </row>
    <row r="116" spans="1:3" x14ac:dyDescent="0.2">
      <c r="A116" s="63">
        <v>43070.763888888891</v>
      </c>
      <c r="B116" s="54">
        <v>1</v>
      </c>
      <c r="C116" s="54">
        <v>0.2</v>
      </c>
    </row>
    <row r="117" spans="1:3" x14ac:dyDescent="0.2">
      <c r="A117" s="63">
        <v>43070.770833333336</v>
      </c>
      <c r="B117" s="54">
        <v>1</v>
      </c>
      <c r="C117" s="54">
        <v>0</v>
      </c>
    </row>
    <row r="118" spans="1:3" x14ac:dyDescent="0.2">
      <c r="A118" s="63">
        <v>43070.777777777781</v>
      </c>
      <c r="B118" s="54">
        <v>1</v>
      </c>
      <c r="C118" s="54">
        <v>0</v>
      </c>
    </row>
    <row r="119" spans="1:3" x14ac:dyDescent="0.2">
      <c r="A119" s="63">
        <v>43070.784722222219</v>
      </c>
      <c r="B119" s="54">
        <v>1</v>
      </c>
      <c r="C119" s="54">
        <v>0</v>
      </c>
    </row>
    <row r="120" spans="1:3" x14ac:dyDescent="0.2">
      <c r="A120" s="63">
        <v>43070.791666666664</v>
      </c>
      <c r="B120" s="54">
        <v>1</v>
      </c>
      <c r="C120" s="54">
        <v>0</v>
      </c>
    </row>
    <row r="121" spans="1:3" x14ac:dyDescent="0.2">
      <c r="A121" s="63">
        <v>43070.798611111109</v>
      </c>
      <c r="B121" s="54">
        <v>1</v>
      </c>
      <c r="C121" s="54">
        <v>0</v>
      </c>
    </row>
    <row r="122" spans="1:3" x14ac:dyDescent="0.2">
      <c r="A122" s="63">
        <v>43070.805555555555</v>
      </c>
      <c r="B122" s="54">
        <v>1</v>
      </c>
      <c r="C122" s="54">
        <v>0</v>
      </c>
    </row>
    <row r="123" spans="1:3" x14ac:dyDescent="0.2">
      <c r="A123" s="63">
        <v>43070.8125</v>
      </c>
      <c r="B123" s="54">
        <v>1</v>
      </c>
      <c r="C123" s="54">
        <v>0</v>
      </c>
    </row>
    <row r="124" spans="1:3" x14ac:dyDescent="0.2">
      <c r="A124" s="63">
        <v>43070.819444444445</v>
      </c>
      <c r="B124" s="54">
        <v>1</v>
      </c>
      <c r="C124" s="54">
        <v>0</v>
      </c>
    </row>
    <row r="125" spans="1:3" x14ac:dyDescent="0.2">
      <c r="A125" s="63">
        <v>43070.826388888891</v>
      </c>
      <c r="B125" s="54">
        <v>1</v>
      </c>
      <c r="C125" s="54">
        <v>0</v>
      </c>
    </row>
    <row r="126" spans="1:3" x14ac:dyDescent="0.2">
      <c r="A126" s="63">
        <v>43070.833333333336</v>
      </c>
      <c r="B126" s="54">
        <v>1</v>
      </c>
      <c r="C126" s="54">
        <v>0.2</v>
      </c>
    </row>
    <row r="127" spans="1:3" x14ac:dyDescent="0.2">
      <c r="A127" s="63">
        <v>43070.840277777781</v>
      </c>
      <c r="B127" s="54">
        <v>1</v>
      </c>
      <c r="C127" s="54">
        <v>0.2</v>
      </c>
    </row>
    <row r="128" spans="1:3" x14ac:dyDescent="0.2">
      <c r="A128" s="63">
        <v>43070.847222222219</v>
      </c>
      <c r="B128" s="54">
        <v>1</v>
      </c>
      <c r="C128" s="54">
        <v>0.3</v>
      </c>
    </row>
    <row r="129" spans="1:3" x14ac:dyDescent="0.2">
      <c r="A129" s="63">
        <v>43070.854166666664</v>
      </c>
      <c r="B129" s="54">
        <v>1</v>
      </c>
      <c r="C129" s="54">
        <v>0.3</v>
      </c>
    </row>
    <row r="130" spans="1:3" x14ac:dyDescent="0.2">
      <c r="A130" s="63">
        <v>43070.861111111109</v>
      </c>
      <c r="B130" s="54">
        <v>1</v>
      </c>
      <c r="C130" s="54">
        <v>0.2</v>
      </c>
    </row>
    <row r="131" spans="1:3" x14ac:dyDescent="0.2">
      <c r="A131" s="63">
        <v>43070.868055555555</v>
      </c>
      <c r="B131" s="54">
        <v>1</v>
      </c>
      <c r="C131" s="54">
        <v>0</v>
      </c>
    </row>
    <row r="132" spans="1:3" x14ac:dyDescent="0.2">
      <c r="A132" s="63">
        <v>43070.875</v>
      </c>
      <c r="B132" s="54">
        <v>1</v>
      </c>
      <c r="C132" s="54">
        <v>0.3</v>
      </c>
    </row>
    <row r="133" spans="1:3" x14ac:dyDescent="0.2">
      <c r="A133" s="63">
        <v>43070.881944444445</v>
      </c>
      <c r="B133" s="54">
        <v>1</v>
      </c>
      <c r="C133" s="54">
        <v>0.3</v>
      </c>
    </row>
    <row r="134" spans="1:3" x14ac:dyDescent="0.2">
      <c r="A134" s="63">
        <v>43070.888888888891</v>
      </c>
      <c r="B134" s="54">
        <v>1</v>
      </c>
      <c r="C134" s="54">
        <v>0.4</v>
      </c>
    </row>
    <row r="135" spans="1:3" x14ac:dyDescent="0.2">
      <c r="A135" s="63">
        <v>43070.895833333336</v>
      </c>
      <c r="B135" s="54">
        <v>1</v>
      </c>
      <c r="C135" s="54">
        <v>0.3</v>
      </c>
    </row>
    <row r="136" spans="1:3" x14ac:dyDescent="0.2">
      <c r="A136" s="63">
        <v>43070.902777777781</v>
      </c>
      <c r="B136" s="54">
        <v>1</v>
      </c>
      <c r="C136" s="54">
        <v>0</v>
      </c>
    </row>
    <row r="137" spans="1:3" x14ac:dyDescent="0.2">
      <c r="A137" s="63">
        <v>43070.909722222219</v>
      </c>
      <c r="B137" s="54">
        <v>1</v>
      </c>
      <c r="C137" s="54">
        <v>0</v>
      </c>
    </row>
    <row r="138" spans="1:3" x14ac:dyDescent="0.2">
      <c r="A138" s="63">
        <v>43070.916666666664</v>
      </c>
      <c r="B138" s="54">
        <v>1</v>
      </c>
      <c r="C138" s="54">
        <v>0</v>
      </c>
    </row>
    <row r="139" spans="1:3" x14ac:dyDescent="0.2">
      <c r="A139" s="63">
        <v>43070.923611111109</v>
      </c>
      <c r="B139" s="54">
        <v>1</v>
      </c>
      <c r="C139" s="54">
        <v>0.2</v>
      </c>
    </row>
    <row r="140" spans="1:3" x14ac:dyDescent="0.2">
      <c r="A140" s="63">
        <v>43070.930555555555</v>
      </c>
      <c r="B140" s="54">
        <v>1</v>
      </c>
      <c r="C140" s="54">
        <v>0</v>
      </c>
    </row>
    <row r="141" spans="1:3" x14ac:dyDescent="0.2">
      <c r="A141" s="63">
        <v>43070.9375</v>
      </c>
      <c r="B141" s="54">
        <v>1</v>
      </c>
      <c r="C141" s="54">
        <v>0</v>
      </c>
    </row>
    <row r="142" spans="1:3" x14ac:dyDescent="0.2">
      <c r="A142" s="63">
        <v>43070.944444444445</v>
      </c>
      <c r="B142" s="54">
        <v>1</v>
      </c>
      <c r="C142" s="54">
        <v>0.3</v>
      </c>
    </row>
    <row r="143" spans="1:3" x14ac:dyDescent="0.2">
      <c r="A143" s="63">
        <v>43070.951388888891</v>
      </c>
      <c r="B143" s="54">
        <v>1</v>
      </c>
      <c r="C143" s="54">
        <v>0.3</v>
      </c>
    </row>
    <row r="144" spans="1:3" x14ac:dyDescent="0.2">
      <c r="A144" s="63">
        <v>43070.958333333336</v>
      </c>
      <c r="B144" s="54">
        <v>1</v>
      </c>
      <c r="C144" s="54">
        <v>0.3</v>
      </c>
    </row>
    <row r="145" spans="1:3" x14ac:dyDescent="0.2">
      <c r="A145" s="63">
        <v>43070.965277777781</v>
      </c>
      <c r="B145" s="54">
        <v>1</v>
      </c>
      <c r="C145" s="54">
        <v>0.2</v>
      </c>
    </row>
    <row r="146" spans="1:3" x14ac:dyDescent="0.2">
      <c r="A146" s="63">
        <v>43070.972222222219</v>
      </c>
      <c r="B146" s="54">
        <v>1</v>
      </c>
      <c r="C146" s="54">
        <v>0.4</v>
      </c>
    </row>
    <row r="147" spans="1:3" x14ac:dyDescent="0.2">
      <c r="A147" s="63">
        <v>43070.979166666664</v>
      </c>
      <c r="B147" s="54">
        <v>1</v>
      </c>
      <c r="C147" s="54">
        <v>0.2</v>
      </c>
    </row>
    <row r="148" spans="1:3" x14ac:dyDescent="0.2">
      <c r="A148" s="63">
        <v>43070.986111111109</v>
      </c>
      <c r="B148" s="54">
        <v>1</v>
      </c>
      <c r="C148" s="54">
        <v>0.3</v>
      </c>
    </row>
    <row r="149" spans="1:3" x14ac:dyDescent="0.2">
      <c r="A149" s="63">
        <v>43070.993055555555</v>
      </c>
      <c r="B149" s="54">
        <v>1</v>
      </c>
      <c r="C149" s="54">
        <v>0.3</v>
      </c>
    </row>
    <row r="150" spans="1:3" x14ac:dyDescent="0.2">
      <c r="A150" s="63">
        <v>43071</v>
      </c>
      <c r="B150" s="54">
        <v>1</v>
      </c>
      <c r="C150" s="54">
        <v>0.3</v>
      </c>
    </row>
    <row r="151" spans="1:3" x14ac:dyDescent="0.2">
      <c r="A151" s="63">
        <v>43071.006944444445</v>
      </c>
      <c r="B151" s="54">
        <v>1</v>
      </c>
      <c r="C151" s="54">
        <v>0.4</v>
      </c>
    </row>
    <row r="152" spans="1:3" x14ac:dyDescent="0.2">
      <c r="A152" s="63">
        <v>43071.013888888891</v>
      </c>
      <c r="B152" s="54">
        <v>1</v>
      </c>
      <c r="C152" s="54">
        <v>0.3</v>
      </c>
    </row>
    <row r="153" spans="1:3" x14ac:dyDescent="0.2">
      <c r="A153" s="63">
        <v>43071.020833333336</v>
      </c>
      <c r="B153" s="54">
        <v>1</v>
      </c>
      <c r="C153" s="54">
        <v>0.4</v>
      </c>
    </row>
    <row r="154" spans="1:3" x14ac:dyDescent="0.2">
      <c r="A154" s="63">
        <v>43071.027777777781</v>
      </c>
      <c r="B154" s="54">
        <v>1</v>
      </c>
      <c r="C154" s="54">
        <v>0.6</v>
      </c>
    </row>
    <row r="155" spans="1:3" x14ac:dyDescent="0.2">
      <c r="A155" s="63">
        <v>43071.034722222219</v>
      </c>
      <c r="B155" s="54">
        <v>1</v>
      </c>
      <c r="C155" s="54">
        <v>0.3</v>
      </c>
    </row>
    <row r="156" spans="1:3" x14ac:dyDescent="0.2">
      <c r="A156" s="63">
        <v>43071.041666666664</v>
      </c>
      <c r="B156" s="54">
        <v>1</v>
      </c>
      <c r="C156" s="54">
        <v>0.3</v>
      </c>
    </row>
    <row r="157" spans="1:3" x14ac:dyDescent="0.2">
      <c r="A157" s="63">
        <v>43071.048611111109</v>
      </c>
      <c r="B157" s="54">
        <v>1</v>
      </c>
      <c r="C157" s="54">
        <v>0.2</v>
      </c>
    </row>
    <row r="158" spans="1:3" x14ac:dyDescent="0.2">
      <c r="A158" s="63">
        <v>43071.055555555555</v>
      </c>
      <c r="B158" s="54">
        <v>1</v>
      </c>
      <c r="C158" s="54">
        <v>0.4</v>
      </c>
    </row>
    <row r="159" spans="1:3" x14ac:dyDescent="0.2">
      <c r="A159" s="63">
        <v>43071.0625</v>
      </c>
      <c r="B159" s="54">
        <v>1</v>
      </c>
      <c r="C159" s="54">
        <v>0.3</v>
      </c>
    </row>
    <row r="160" spans="1:3" x14ac:dyDescent="0.2">
      <c r="A160" s="63">
        <v>43071.069444444445</v>
      </c>
      <c r="B160" s="54">
        <v>1</v>
      </c>
      <c r="C160" s="54">
        <v>0.3</v>
      </c>
    </row>
    <row r="161" spans="1:3" x14ac:dyDescent="0.2">
      <c r="A161" s="63">
        <v>43071.076388888891</v>
      </c>
      <c r="B161" s="54">
        <v>1</v>
      </c>
      <c r="C161" s="54">
        <v>0.4</v>
      </c>
    </row>
    <row r="162" spans="1:3" x14ac:dyDescent="0.2">
      <c r="A162" s="63">
        <v>43071.083333333336</v>
      </c>
      <c r="B162" s="54">
        <v>1</v>
      </c>
      <c r="C162" s="54">
        <v>0.3</v>
      </c>
    </row>
    <row r="163" spans="1:3" x14ac:dyDescent="0.2">
      <c r="A163" s="63">
        <v>43071.090277777781</v>
      </c>
      <c r="B163" s="54">
        <v>1</v>
      </c>
      <c r="C163" s="54">
        <v>0.4</v>
      </c>
    </row>
    <row r="164" spans="1:3" x14ac:dyDescent="0.2">
      <c r="A164" s="63">
        <v>43071.097222222219</v>
      </c>
      <c r="B164" s="54">
        <v>1</v>
      </c>
      <c r="C164" s="54">
        <v>0.3</v>
      </c>
    </row>
    <row r="165" spans="1:3" x14ac:dyDescent="0.2">
      <c r="A165" s="63">
        <v>43071.104166666664</v>
      </c>
      <c r="B165" s="54">
        <v>1</v>
      </c>
      <c r="C165" s="54">
        <v>0.4</v>
      </c>
    </row>
    <row r="166" spans="1:3" x14ac:dyDescent="0.2">
      <c r="A166" s="63">
        <v>43071.111111111109</v>
      </c>
      <c r="B166" s="54">
        <v>1</v>
      </c>
      <c r="C166" s="54">
        <v>0.5</v>
      </c>
    </row>
    <row r="167" spans="1:3" x14ac:dyDescent="0.2">
      <c r="A167" s="63">
        <v>43071.118055555555</v>
      </c>
      <c r="B167" s="54">
        <v>1</v>
      </c>
      <c r="C167" s="54">
        <v>0.4</v>
      </c>
    </row>
    <row r="168" spans="1:3" x14ac:dyDescent="0.2">
      <c r="A168" s="63">
        <v>43071.125</v>
      </c>
      <c r="B168" s="54">
        <v>1</v>
      </c>
      <c r="C168" s="54">
        <v>0.4</v>
      </c>
    </row>
    <row r="169" spans="1:3" x14ac:dyDescent="0.2">
      <c r="A169" s="63">
        <v>43071.131944444445</v>
      </c>
      <c r="B169" s="54">
        <v>1</v>
      </c>
      <c r="C169" s="54">
        <v>0.3</v>
      </c>
    </row>
    <row r="170" spans="1:3" x14ac:dyDescent="0.2">
      <c r="A170" s="63">
        <v>43071.138888888891</v>
      </c>
      <c r="B170" s="54">
        <v>1</v>
      </c>
      <c r="C170" s="54">
        <v>0.5</v>
      </c>
    </row>
    <row r="171" spans="1:3" x14ac:dyDescent="0.2">
      <c r="A171" s="63">
        <v>43071.145833333336</v>
      </c>
      <c r="B171" s="54">
        <v>1</v>
      </c>
      <c r="C171" s="54">
        <v>0.5</v>
      </c>
    </row>
    <row r="172" spans="1:3" x14ac:dyDescent="0.2">
      <c r="A172" s="63">
        <v>43071.152777777781</v>
      </c>
      <c r="B172" s="54">
        <v>1</v>
      </c>
      <c r="C172" s="54">
        <v>0.3</v>
      </c>
    </row>
    <row r="173" spans="1:3" x14ac:dyDescent="0.2">
      <c r="A173" s="63">
        <v>43071.159722222219</v>
      </c>
      <c r="B173" s="54">
        <v>1</v>
      </c>
      <c r="C173" s="54">
        <v>0.4</v>
      </c>
    </row>
    <row r="174" spans="1:3" x14ac:dyDescent="0.2">
      <c r="A174" s="63">
        <v>43071.166666666664</v>
      </c>
      <c r="B174" s="54">
        <v>1</v>
      </c>
      <c r="C174" s="54">
        <v>0.4</v>
      </c>
    </row>
    <row r="175" spans="1:3" x14ac:dyDescent="0.2">
      <c r="A175" s="63">
        <v>43071.173611111109</v>
      </c>
      <c r="B175" s="54">
        <v>1</v>
      </c>
      <c r="C175" s="54">
        <v>0.3</v>
      </c>
    </row>
    <row r="176" spans="1:3" x14ac:dyDescent="0.2">
      <c r="A176" s="63">
        <v>43071.180555555555</v>
      </c>
      <c r="B176" s="54">
        <v>1</v>
      </c>
      <c r="C176" s="54">
        <v>0.6</v>
      </c>
    </row>
    <row r="177" spans="1:3" x14ac:dyDescent="0.2">
      <c r="A177" s="63">
        <v>43071.1875</v>
      </c>
      <c r="B177" s="54">
        <v>1</v>
      </c>
      <c r="C177" s="54">
        <v>0.5</v>
      </c>
    </row>
    <row r="178" spans="1:3" x14ac:dyDescent="0.2">
      <c r="A178" s="63">
        <v>43071.194444444445</v>
      </c>
      <c r="B178" s="54">
        <v>1</v>
      </c>
      <c r="C178" s="54">
        <v>0.5</v>
      </c>
    </row>
    <row r="179" spans="1:3" x14ac:dyDescent="0.2">
      <c r="A179" s="63">
        <v>43071.201388888891</v>
      </c>
      <c r="B179" s="54">
        <v>1</v>
      </c>
      <c r="C179" s="54">
        <v>0.4</v>
      </c>
    </row>
    <row r="180" spans="1:3" x14ac:dyDescent="0.2">
      <c r="A180" s="63">
        <v>43071.208333333336</v>
      </c>
      <c r="B180" s="54">
        <v>1</v>
      </c>
      <c r="C180" s="54">
        <v>0.3</v>
      </c>
    </row>
    <row r="181" spans="1:3" x14ac:dyDescent="0.2">
      <c r="A181" s="63">
        <v>43071.215277777781</v>
      </c>
      <c r="B181" s="54">
        <v>1</v>
      </c>
      <c r="C181" s="54">
        <v>0.8</v>
      </c>
    </row>
    <row r="182" spans="1:3" x14ac:dyDescent="0.2">
      <c r="A182" s="63">
        <v>43071.222222222219</v>
      </c>
      <c r="B182" s="54">
        <v>1</v>
      </c>
      <c r="C182" s="54">
        <v>0.3</v>
      </c>
    </row>
    <row r="183" spans="1:3" x14ac:dyDescent="0.2">
      <c r="A183" s="63">
        <v>43071.229166666664</v>
      </c>
      <c r="B183" s="54">
        <v>1</v>
      </c>
      <c r="C183" s="54">
        <v>0.5</v>
      </c>
    </row>
    <row r="184" spans="1:3" x14ac:dyDescent="0.2">
      <c r="A184" s="63">
        <v>43071.236111111109</v>
      </c>
      <c r="B184" s="54">
        <v>1</v>
      </c>
      <c r="C184" s="54">
        <v>0.5</v>
      </c>
    </row>
    <row r="185" spans="1:3" x14ac:dyDescent="0.2">
      <c r="A185" s="63">
        <v>43071.243055555555</v>
      </c>
      <c r="B185" s="54">
        <v>1</v>
      </c>
      <c r="C185" s="54">
        <v>0.4</v>
      </c>
    </row>
    <row r="186" spans="1:3" x14ac:dyDescent="0.2">
      <c r="A186" s="63">
        <v>43071.25</v>
      </c>
      <c r="B186" s="54">
        <v>1</v>
      </c>
      <c r="C186" s="54">
        <v>0.6</v>
      </c>
    </row>
    <row r="187" spans="1:3" x14ac:dyDescent="0.2">
      <c r="A187" s="63">
        <v>43071.256944444445</v>
      </c>
      <c r="B187" s="54">
        <v>1</v>
      </c>
      <c r="C187" s="54">
        <v>0.4</v>
      </c>
    </row>
    <row r="188" spans="1:3" x14ac:dyDescent="0.2">
      <c r="A188" s="63">
        <v>43071.263888888891</v>
      </c>
      <c r="B188" s="54">
        <v>1</v>
      </c>
      <c r="C188" s="54">
        <v>0.7</v>
      </c>
    </row>
    <row r="189" spans="1:3" x14ac:dyDescent="0.2">
      <c r="A189" s="63">
        <v>43071.270833333336</v>
      </c>
      <c r="B189" s="54">
        <v>1</v>
      </c>
      <c r="C189" s="54">
        <v>0.6</v>
      </c>
    </row>
    <row r="190" spans="1:3" x14ac:dyDescent="0.2">
      <c r="A190" s="63">
        <v>43071.277777777781</v>
      </c>
      <c r="B190" s="54">
        <v>1</v>
      </c>
      <c r="C190" s="54">
        <v>0.6</v>
      </c>
    </row>
    <row r="191" spans="1:3" x14ac:dyDescent="0.2">
      <c r="A191" s="63">
        <v>43071.284722222219</v>
      </c>
      <c r="B191" s="54">
        <v>1</v>
      </c>
      <c r="C191" s="54">
        <v>0.6</v>
      </c>
    </row>
    <row r="192" spans="1:3" x14ac:dyDescent="0.2">
      <c r="A192" s="63">
        <v>43071.291666666664</v>
      </c>
      <c r="B192" s="54">
        <v>1</v>
      </c>
      <c r="C192" s="54">
        <v>0.8</v>
      </c>
    </row>
    <row r="193" spans="1:3" x14ac:dyDescent="0.2">
      <c r="A193" s="63">
        <v>43071.298611111109</v>
      </c>
      <c r="B193" s="54">
        <v>1</v>
      </c>
      <c r="C193" s="54">
        <v>0.3</v>
      </c>
    </row>
    <row r="194" spans="1:3" x14ac:dyDescent="0.2">
      <c r="A194" s="63">
        <v>43071.305555555555</v>
      </c>
      <c r="B194" s="54">
        <v>1</v>
      </c>
      <c r="C194" s="54">
        <v>0.6</v>
      </c>
    </row>
    <row r="195" spans="1:3" x14ac:dyDescent="0.2">
      <c r="A195" s="63">
        <v>43071.3125</v>
      </c>
      <c r="B195" s="54">
        <v>1</v>
      </c>
      <c r="C195" s="54">
        <v>0.3</v>
      </c>
    </row>
    <row r="196" spans="1:3" x14ac:dyDescent="0.2">
      <c r="A196" s="63">
        <v>43071.319444444445</v>
      </c>
      <c r="B196" s="54">
        <v>1</v>
      </c>
      <c r="C196" s="54">
        <v>0.8</v>
      </c>
    </row>
    <row r="197" spans="1:3" x14ac:dyDescent="0.2">
      <c r="A197" s="63">
        <v>43071.326388888891</v>
      </c>
      <c r="B197" s="54">
        <v>1</v>
      </c>
      <c r="C197" s="54">
        <v>0.3</v>
      </c>
    </row>
    <row r="198" spans="1:3" x14ac:dyDescent="0.2">
      <c r="A198" s="63">
        <v>43071.333333333336</v>
      </c>
      <c r="B198" s="54">
        <v>1</v>
      </c>
      <c r="C198" s="54">
        <v>0.5</v>
      </c>
    </row>
    <row r="199" spans="1:3" x14ac:dyDescent="0.2">
      <c r="A199" s="63">
        <v>43071.340277777781</v>
      </c>
      <c r="B199" s="54">
        <v>1</v>
      </c>
      <c r="C199" s="54">
        <v>0.5</v>
      </c>
    </row>
    <row r="200" spans="1:3" x14ac:dyDescent="0.2">
      <c r="A200" s="63">
        <v>43071.347222222219</v>
      </c>
      <c r="B200" s="54">
        <v>1</v>
      </c>
      <c r="C200" s="54">
        <v>0.4</v>
      </c>
    </row>
    <row r="201" spans="1:3" x14ac:dyDescent="0.2">
      <c r="A201" s="63">
        <v>43071.354166666664</v>
      </c>
      <c r="B201" s="54">
        <v>1</v>
      </c>
      <c r="C201" s="54">
        <v>0.3</v>
      </c>
    </row>
    <row r="202" spans="1:3" x14ac:dyDescent="0.2">
      <c r="A202" s="63">
        <v>43071.361111111109</v>
      </c>
      <c r="B202" s="54">
        <v>1</v>
      </c>
      <c r="C202" s="54">
        <v>0.3</v>
      </c>
    </row>
    <row r="203" spans="1:3" x14ac:dyDescent="0.2">
      <c r="A203" s="63">
        <v>43071.368055555555</v>
      </c>
      <c r="B203" s="54">
        <v>1</v>
      </c>
      <c r="C203" s="54">
        <v>0.5</v>
      </c>
    </row>
    <row r="204" spans="1:3" x14ac:dyDescent="0.2">
      <c r="A204" s="63">
        <v>43071.375</v>
      </c>
      <c r="B204" s="54">
        <v>1</v>
      </c>
      <c r="C204" s="54">
        <v>0.7</v>
      </c>
    </row>
    <row r="205" spans="1:3" x14ac:dyDescent="0.2">
      <c r="A205" s="63">
        <v>43071.381944444445</v>
      </c>
      <c r="B205" s="54">
        <v>1</v>
      </c>
      <c r="C205" s="54">
        <v>0.4</v>
      </c>
    </row>
    <row r="206" spans="1:3" x14ac:dyDescent="0.2">
      <c r="A206" s="63">
        <v>43071.388888888891</v>
      </c>
      <c r="B206" s="54">
        <v>1</v>
      </c>
      <c r="C206" s="54">
        <v>0.3</v>
      </c>
    </row>
    <row r="207" spans="1:3" x14ac:dyDescent="0.2">
      <c r="A207" s="63">
        <v>43071.395833333336</v>
      </c>
      <c r="B207" s="54">
        <v>1</v>
      </c>
      <c r="C207" s="54">
        <v>0.4</v>
      </c>
    </row>
    <row r="208" spans="1:3" x14ac:dyDescent="0.2">
      <c r="A208" s="63">
        <v>43071.402777777781</v>
      </c>
      <c r="B208" s="54">
        <v>1</v>
      </c>
      <c r="C208" s="54">
        <v>0.4</v>
      </c>
    </row>
    <row r="209" spans="1:3" x14ac:dyDescent="0.2">
      <c r="A209" s="63">
        <v>43071.409722222219</v>
      </c>
      <c r="B209" s="54">
        <v>1</v>
      </c>
      <c r="C209" s="54">
        <v>0.7</v>
      </c>
    </row>
    <row r="210" spans="1:3" x14ac:dyDescent="0.2">
      <c r="A210" s="63">
        <v>43071.416666666664</v>
      </c>
      <c r="B210" s="54">
        <v>1</v>
      </c>
      <c r="C210" s="54">
        <v>0.3</v>
      </c>
    </row>
    <row r="211" spans="1:3" x14ac:dyDescent="0.2">
      <c r="A211" s="63">
        <v>43071.423611111109</v>
      </c>
      <c r="B211" s="54">
        <v>1</v>
      </c>
      <c r="C211" s="54">
        <v>0.7</v>
      </c>
    </row>
    <row r="212" spans="1:3" x14ac:dyDescent="0.2">
      <c r="A212" s="63">
        <v>43071.430555555555</v>
      </c>
      <c r="B212" s="54">
        <v>1</v>
      </c>
      <c r="C212" s="54">
        <v>0.3</v>
      </c>
    </row>
    <row r="213" spans="1:3" x14ac:dyDescent="0.2">
      <c r="A213" s="63">
        <v>43071.4375</v>
      </c>
      <c r="B213" s="54">
        <v>1</v>
      </c>
      <c r="C213" s="54">
        <v>0.5</v>
      </c>
    </row>
    <row r="214" spans="1:3" x14ac:dyDescent="0.2">
      <c r="A214" s="63">
        <v>43071.444444444445</v>
      </c>
      <c r="B214" s="54">
        <v>1</v>
      </c>
      <c r="C214" s="54">
        <v>0.4</v>
      </c>
    </row>
    <row r="215" spans="1:3" x14ac:dyDescent="0.2">
      <c r="A215" s="63">
        <v>43071.451388888891</v>
      </c>
      <c r="B215" s="54">
        <v>1</v>
      </c>
      <c r="C215" s="54">
        <v>0.5</v>
      </c>
    </row>
    <row r="216" spans="1:3" x14ac:dyDescent="0.2">
      <c r="A216" s="63">
        <v>43071.458333333336</v>
      </c>
      <c r="B216" s="54">
        <v>1</v>
      </c>
      <c r="C216" s="54">
        <v>0.7</v>
      </c>
    </row>
    <row r="217" spans="1:3" x14ac:dyDescent="0.2">
      <c r="A217" s="63">
        <v>43071.465277777781</v>
      </c>
      <c r="B217" s="54">
        <v>1</v>
      </c>
      <c r="C217" s="54">
        <v>0.4</v>
      </c>
    </row>
    <row r="218" spans="1:3" x14ac:dyDescent="0.2">
      <c r="A218" s="63">
        <v>43071.472222222219</v>
      </c>
      <c r="B218" s="54">
        <v>1</v>
      </c>
      <c r="C218" s="54">
        <v>0.4</v>
      </c>
    </row>
    <row r="219" spans="1:3" x14ac:dyDescent="0.2">
      <c r="A219" s="63">
        <v>43071.479166666664</v>
      </c>
      <c r="B219" s="54">
        <v>1</v>
      </c>
      <c r="C219" s="54">
        <v>0.8</v>
      </c>
    </row>
    <row r="220" spans="1:3" x14ac:dyDescent="0.2">
      <c r="A220" s="63">
        <v>43071.486111111109</v>
      </c>
      <c r="B220" s="54">
        <v>1</v>
      </c>
      <c r="C220" s="54">
        <v>0.5</v>
      </c>
    </row>
    <row r="221" spans="1:3" x14ac:dyDescent="0.2">
      <c r="A221" s="63">
        <v>43071.493055555555</v>
      </c>
      <c r="B221" s="54">
        <v>1</v>
      </c>
      <c r="C221" s="54">
        <v>0.6</v>
      </c>
    </row>
    <row r="222" spans="1:3" x14ac:dyDescent="0.2">
      <c r="A222" s="63">
        <v>43071.5</v>
      </c>
      <c r="B222" s="54">
        <v>1</v>
      </c>
      <c r="C222" s="54">
        <v>0.4</v>
      </c>
    </row>
    <row r="223" spans="1:3" x14ac:dyDescent="0.2">
      <c r="A223" s="63">
        <v>43071.506944444445</v>
      </c>
      <c r="B223" s="54">
        <v>1</v>
      </c>
      <c r="C223" s="54">
        <v>0.4</v>
      </c>
    </row>
    <row r="224" spans="1:3" x14ac:dyDescent="0.2">
      <c r="A224" s="63">
        <v>43071.513888888891</v>
      </c>
      <c r="B224" s="54">
        <v>1</v>
      </c>
      <c r="C224" s="54">
        <v>0.3</v>
      </c>
    </row>
    <row r="225" spans="1:3" x14ac:dyDescent="0.2">
      <c r="A225" s="63">
        <v>43071.520833333336</v>
      </c>
      <c r="B225" s="54">
        <v>1</v>
      </c>
      <c r="C225" s="54">
        <v>0.6</v>
      </c>
    </row>
    <row r="226" spans="1:3" x14ac:dyDescent="0.2">
      <c r="A226" s="63">
        <v>43071.527777777781</v>
      </c>
      <c r="B226" s="54">
        <v>1</v>
      </c>
      <c r="C226" s="54">
        <v>0.4</v>
      </c>
    </row>
    <row r="227" spans="1:3" x14ac:dyDescent="0.2">
      <c r="A227" s="63">
        <v>43071.534722222219</v>
      </c>
      <c r="B227" s="54">
        <v>1</v>
      </c>
      <c r="C227" s="54">
        <v>0.4</v>
      </c>
    </row>
    <row r="228" spans="1:3" x14ac:dyDescent="0.2">
      <c r="A228" s="63">
        <v>43071.541666666664</v>
      </c>
      <c r="B228" s="54">
        <v>1</v>
      </c>
      <c r="C228" s="54">
        <v>0.5</v>
      </c>
    </row>
    <row r="229" spans="1:3" x14ac:dyDescent="0.2">
      <c r="A229" s="63">
        <v>43071.548611111109</v>
      </c>
      <c r="B229" s="54">
        <v>359</v>
      </c>
      <c r="C229" s="54">
        <v>0.5</v>
      </c>
    </row>
    <row r="230" spans="1:3" x14ac:dyDescent="0.2">
      <c r="A230" s="63">
        <v>43071.555555555555</v>
      </c>
      <c r="B230" s="54">
        <v>1</v>
      </c>
      <c r="C230" s="54">
        <v>0.5</v>
      </c>
    </row>
    <row r="231" spans="1:3" x14ac:dyDescent="0.2">
      <c r="A231" s="63">
        <v>43071.5625</v>
      </c>
      <c r="B231" s="54">
        <v>0</v>
      </c>
      <c r="C231" s="54">
        <v>0.5</v>
      </c>
    </row>
    <row r="232" spans="1:3" x14ac:dyDescent="0.2">
      <c r="A232" s="63">
        <v>43071.569444444445</v>
      </c>
      <c r="B232" s="54">
        <v>1</v>
      </c>
      <c r="C232" s="54">
        <v>0.7</v>
      </c>
    </row>
    <row r="233" spans="1:3" x14ac:dyDescent="0.2">
      <c r="A233" s="63">
        <v>43071.576388888891</v>
      </c>
      <c r="B233" s="54">
        <v>0</v>
      </c>
      <c r="C233" s="54">
        <v>0.6</v>
      </c>
    </row>
    <row r="234" spans="1:3" x14ac:dyDescent="0.2">
      <c r="A234" s="63">
        <v>43071.583333333336</v>
      </c>
      <c r="B234" s="54">
        <v>0</v>
      </c>
      <c r="C234" s="54">
        <v>0.6</v>
      </c>
    </row>
    <row r="235" spans="1:3" x14ac:dyDescent="0.2">
      <c r="A235" s="63">
        <v>43071.590277777781</v>
      </c>
      <c r="B235" s="54">
        <v>359</v>
      </c>
      <c r="C235" s="54">
        <v>0.6</v>
      </c>
    </row>
    <row r="236" spans="1:3" x14ac:dyDescent="0.2">
      <c r="A236" s="63">
        <v>43071.597222222219</v>
      </c>
      <c r="B236" s="54">
        <v>1</v>
      </c>
      <c r="C236" s="54">
        <v>0.6</v>
      </c>
    </row>
    <row r="237" spans="1:3" x14ac:dyDescent="0.2">
      <c r="A237" s="63">
        <v>43071.604166666664</v>
      </c>
      <c r="B237" s="54">
        <v>329</v>
      </c>
      <c r="C237" s="54">
        <v>0.8</v>
      </c>
    </row>
    <row r="238" spans="1:3" x14ac:dyDescent="0.2">
      <c r="A238" s="63">
        <v>43071.611111111109</v>
      </c>
      <c r="B238" s="54">
        <v>0</v>
      </c>
      <c r="C238" s="54">
        <v>0.6</v>
      </c>
    </row>
    <row r="239" spans="1:3" x14ac:dyDescent="0.2">
      <c r="A239" s="63">
        <v>43071.618055555555</v>
      </c>
      <c r="B239" s="54">
        <v>1</v>
      </c>
      <c r="C239" s="54">
        <v>0.7</v>
      </c>
    </row>
    <row r="240" spans="1:3" x14ac:dyDescent="0.2">
      <c r="A240" s="63">
        <v>43071.625</v>
      </c>
      <c r="B240" s="54">
        <v>1</v>
      </c>
      <c r="C240" s="54">
        <v>0.6</v>
      </c>
    </row>
    <row r="241" spans="1:3" x14ac:dyDescent="0.2">
      <c r="A241" s="63">
        <v>43071.631944444445</v>
      </c>
      <c r="B241" s="54">
        <v>0</v>
      </c>
      <c r="C241" s="54">
        <v>0.6</v>
      </c>
    </row>
    <row r="242" spans="1:3" x14ac:dyDescent="0.2">
      <c r="A242" s="63">
        <v>43071.638888888891</v>
      </c>
      <c r="B242" s="54">
        <v>0</v>
      </c>
      <c r="C242" s="54">
        <v>0.5</v>
      </c>
    </row>
    <row r="243" spans="1:3" x14ac:dyDescent="0.2">
      <c r="A243" s="63">
        <v>43071.645833333336</v>
      </c>
      <c r="B243" s="54">
        <v>1</v>
      </c>
      <c r="C243" s="54">
        <v>0.4</v>
      </c>
    </row>
    <row r="244" spans="1:3" x14ac:dyDescent="0.2">
      <c r="A244" s="63">
        <v>43071.652777777781</v>
      </c>
      <c r="B244" s="54">
        <v>1</v>
      </c>
      <c r="C244" s="54">
        <v>0.4</v>
      </c>
    </row>
    <row r="245" spans="1:3" x14ac:dyDescent="0.2">
      <c r="A245" s="63">
        <v>43071.659722222219</v>
      </c>
      <c r="B245" s="54">
        <v>1</v>
      </c>
      <c r="C245" s="54">
        <v>0.4</v>
      </c>
    </row>
    <row r="246" spans="1:3" x14ac:dyDescent="0.2">
      <c r="A246" s="63">
        <v>43071.666666666664</v>
      </c>
      <c r="B246" s="54">
        <v>1</v>
      </c>
      <c r="C246" s="54">
        <v>0.5</v>
      </c>
    </row>
    <row r="247" spans="1:3" x14ac:dyDescent="0.2">
      <c r="A247" s="63">
        <v>43071.673611111109</v>
      </c>
      <c r="B247" s="54">
        <v>1</v>
      </c>
      <c r="C247" s="54">
        <v>0.6</v>
      </c>
    </row>
    <row r="248" spans="1:3" x14ac:dyDescent="0.2">
      <c r="A248" s="63">
        <v>43071.680555555555</v>
      </c>
      <c r="B248" s="54">
        <v>1</v>
      </c>
      <c r="C248" s="54">
        <v>0.4</v>
      </c>
    </row>
    <row r="249" spans="1:3" x14ac:dyDescent="0.2">
      <c r="A249" s="63">
        <v>43071.6875</v>
      </c>
      <c r="B249" s="54">
        <v>1</v>
      </c>
      <c r="C249" s="54">
        <v>0.4</v>
      </c>
    </row>
    <row r="250" spans="1:3" x14ac:dyDescent="0.2">
      <c r="A250" s="63">
        <v>43071.694444444445</v>
      </c>
      <c r="B250" s="54">
        <v>1</v>
      </c>
      <c r="C250" s="54">
        <v>0.4</v>
      </c>
    </row>
    <row r="251" spans="1:3" x14ac:dyDescent="0.2">
      <c r="A251" s="63">
        <v>43071.701388888891</v>
      </c>
      <c r="B251" s="54">
        <v>1</v>
      </c>
      <c r="C251" s="54">
        <v>0.4</v>
      </c>
    </row>
    <row r="252" spans="1:3" x14ac:dyDescent="0.2">
      <c r="A252" s="63">
        <v>43071.708333333336</v>
      </c>
      <c r="B252" s="54">
        <v>1</v>
      </c>
      <c r="C252" s="54">
        <v>0</v>
      </c>
    </row>
    <row r="253" spans="1:3" x14ac:dyDescent="0.2">
      <c r="A253" s="63">
        <v>43071.715277777781</v>
      </c>
      <c r="B253" s="54">
        <v>1</v>
      </c>
      <c r="C253" s="54">
        <v>0.2</v>
      </c>
    </row>
    <row r="254" spans="1:3" x14ac:dyDescent="0.2">
      <c r="A254" s="63">
        <v>43071.722222222219</v>
      </c>
      <c r="B254" s="54">
        <v>1</v>
      </c>
      <c r="C254" s="54">
        <v>0.2</v>
      </c>
    </row>
    <row r="255" spans="1:3" x14ac:dyDescent="0.2">
      <c r="A255" s="63">
        <v>43071.729166666664</v>
      </c>
      <c r="B255" s="54">
        <v>1</v>
      </c>
      <c r="C255" s="54">
        <v>0.3</v>
      </c>
    </row>
    <row r="256" spans="1:3" x14ac:dyDescent="0.2">
      <c r="A256" s="63">
        <v>43071.736111111109</v>
      </c>
      <c r="B256" s="54">
        <v>1</v>
      </c>
      <c r="C256" s="54">
        <v>0.4</v>
      </c>
    </row>
    <row r="257" spans="1:3" x14ac:dyDescent="0.2">
      <c r="A257" s="63">
        <v>43071.743055555555</v>
      </c>
      <c r="B257" s="54">
        <v>1</v>
      </c>
      <c r="C257" s="54">
        <v>0.3</v>
      </c>
    </row>
    <row r="258" spans="1:3" x14ac:dyDescent="0.2">
      <c r="A258" s="63">
        <v>43071.75</v>
      </c>
      <c r="B258" s="54">
        <v>1</v>
      </c>
      <c r="C258" s="54">
        <v>0.3</v>
      </c>
    </row>
    <row r="259" spans="1:3" x14ac:dyDescent="0.2">
      <c r="A259" s="63">
        <v>43071.756944444445</v>
      </c>
      <c r="B259" s="54">
        <v>1</v>
      </c>
      <c r="C259" s="54">
        <v>0.4</v>
      </c>
    </row>
    <row r="260" spans="1:3" x14ac:dyDescent="0.2">
      <c r="A260" s="63">
        <v>43071.763888888891</v>
      </c>
      <c r="B260" s="54">
        <v>1</v>
      </c>
      <c r="C260" s="54">
        <v>0.4</v>
      </c>
    </row>
    <row r="261" spans="1:3" x14ac:dyDescent="0.2">
      <c r="A261" s="63">
        <v>43071.770833333336</v>
      </c>
      <c r="B261" s="54">
        <v>1</v>
      </c>
      <c r="C261" s="54">
        <v>0.4</v>
      </c>
    </row>
    <row r="262" spans="1:3" x14ac:dyDescent="0.2">
      <c r="A262" s="63">
        <v>43071.777777777781</v>
      </c>
      <c r="B262" s="54">
        <v>1</v>
      </c>
      <c r="C262" s="54">
        <v>0</v>
      </c>
    </row>
    <row r="263" spans="1:3" x14ac:dyDescent="0.2">
      <c r="A263" s="63">
        <v>43071.784722222219</v>
      </c>
      <c r="B263" s="54">
        <v>1</v>
      </c>
      <c r="C263" s="54">
        <v>0.5</v>
      </c>
    </row>
    <row r="264" spans="1:3" x14ac:dyDescent="0.2">
      <c r="A264" s="63">
        <v>43071.791666666664</v>
      </c>
      <c r="B264" s="54">
        <v>1</v>
      </c>
      <c r="C264" s="54">
        <v>0.3</v>
      </c>
    </row>
    <row r="265" spans="1:3" x14ac:dyDescent="0.2">
      <c r="A265" s="63">
        <v>43071.798611111109</v>
      </c>
      <c r="B265" s="54">
        <v>1</v>
      </c>
      <c r="C265" s="54">
        <v>0.6</v>
      </c>
    </row>
    <row r="266" spans="1:3" x14ac:dyDescent="0.2">
      <c r="A266" s="63">
        <v>43071.805555555555</v>
      </c>
      <c r="B266" s="54">
        <v>0</v>
      </c>
      <c r="C266" s="54">
        <v>0.5</v>
      </c>
    </row>
    <row r="267" spans="1:3" x14ac:dyDescent="0.2">
      <c r="A267" s="63">
        <v>43071.8125</v>
      </c>
      <c r="B267" s="54">
        <v>1</v>
      </c>
      <c r="C267" s="54">
        <v>0.5</v>
      </c>
    </row>
    <row r="268" spans="1:3" x14ac:dyDescent="0.2">
      <c r="A268" s="63">
        <v>43071.819444444445</v>
      </c>
      <c r="B268" s="54">
        <v>1</v>
      </c>
      <c r="C268" s="54">
        <v>0.4</v>
      </c>
    </row>
    <row r="269" spans="1:3" x14ac:dyDescent="0.2">
      <c r="A269" s="63">
        <v>43071.826388888891</v>
      </c>
      <c r="B269" s="54">
        <v>1</v>
      </c>
      <c r="C269" s="54">
        <v>0.4</v>
      </c>
    </row>
    <row r="270" spans="1:3" x14ac:dyDescent="0.2">
      <c r="A270" s="63">
        <v>43071.833333333336</v>
      </c>
      <c r="B270" s="54">
        <v>0</v>
      </c>
      <c r="C270" s="54">
        <v>0.5</v>
      </c>
    </row>
    <row r="271" spans="1:3" x14ac:dyDescent="0.2">
      <c r="A271" s="63">
        <v>43071.840277777781</v>
      </c>
      <c r="B271" s="54">
        <v>1</v>
      </c>
      <c r="C271" s="54">
        <v>0.4</v>
      </c>
    </row>
    <row r="272" spans="1:3" x14ac:dyDescent="0.2">
      <c r="A272" s="63">
        <v>43071.847222222219</v>
      </c>
      <c r="B272" s="54">
        <v>0</v>
      </c>
      <c r="C272" s="54">
        <v>0.5</v>
      </c>
    </row>
    <row r="273" spans="1:3" x14ac:dyDescent="0.2">
      <c r="A273" s="63">
        <v>43071.854166666664</v>
      </c>
      <c r="B273" s="54">
        <v>0</v>
      </c>
      <c r="C273" s="54">
        <v>0.6</v>
      </c>
    </row>
    <row r="274" spans="1:3" x14ac:dyDescent="0.2">
      <c r="A274" s="63">
        <v>43071.861111111109</v>
      </c>
      <c r="B274" s="54">
        <v>0</v>
      </c>
      <c r="C274" s="54">
        <v>0.5</v>
      </c>
    </row>
    <row r="275" spans="1:3" x14ac:dyDescent="0.2">
      <c r="A275" s="63">
        <v>43071.868055555555</v>
      </c>
      <c r="B275" s="54">
        <v>1</v>
      </c>
      <c r="C275" s="54">
        <v>0.6</v>
      </c>
    </row>
    <row r="276" spans="1:3" x14ac:dyDescent="0.2">
      <c r="A276" s="63">
        <v>43071.875</v>
      </c>
      <c r="B276" s="54">
        <v>1</v>
      </c>
      <c r="C276" s="54">
        <v>0.9</v>
      </c>
    </row>
    <row r="277" spans="1:3" x14ac:dyDescent="0.2">
      <c r="A277" s="63">
        <v>43071.881944444445</v>
      </c>
      <c r="B277" s="54">
        <v>1</v>
      </c>
      <c r="C277" s="54">
        <v>0.7</v>
      </c>
    </row>
    <row r="278" spans="1:3" x14ac:dyDescent="0.2">
      <c r="A278" s="63">
        <v>43071.888888888891</v>
      </c>
      <c r="B278" s="54">
        <v>0</v>
      </c>
      <c r="C278" s="54">
        <v>0.5</v>
      </c>
    </row>
    <row r="279" spans="1:3" x14ac:dyDescent="0.2">
      <c r="A279" s="63">
        <v>43071.895833333336</v>
      </c>
      <c r="B279" s="54">
        <v>1</v>
      </c>
      <c r="C279" s="54">
        <v>0.6</v>
      </c>
    </row>
    <row r="280" spans="1:3" x14ac:dyDescent="0.2">
      <c r="A280" s="63">
        <v>43071.902777777781</v>
      </c>
      <c r="B280" s="54">
        <v>1</v>
      </c>
      <c r="C280" s="54">
        <v>0.6</v>
      </c>
    </row>
    <row r="281" spans="1:3" x14ac:dyDescent="0.2">
      <c r="A281" s="63">
        <v>43071.909722222219</v>
      </c>
      <c r="B281" s="54">
        <v>359</v>
      </c>
      <c r="C281" s="54">
        <v>0.4</v>
      </c>
    </row>
    <row r="282" spans="1:3" x14ac:dyDescent="0.2">
      <c r="A282" s="63">
        <v>43071.916666666664</v>
      </c>
      <c r="B282" s="54">
        <v>1</v>
      </c>
      <c r="C282" s="54">
        <v>0.5</v>
      </c>
    </row>
    <row r="283" spans="1:3" x14ac:dyDescent="0.2">
      <c r="A283" s="63">
        <v>43071.923611111109</v>
      </c>
      <c r="B283" s="54">
        <v>0</v>
      </c>
      <c r="C283" s="54">
        <v>0.5</v>
      </c>
    </row>
    <row r="284" spans="1:3" x14ac:dyDescent="0.2">
      <c r="A284" s="63">
        <v>43071.930555555555</v>
      </c>
      <c r="B284" s="54">
        <v>1</v>
      </c>
      <c r="C284" s="54">
        <v>0.4</v>
      </c>
    </row>
    <row r="285" spans="1:3" x14ac:dyDescent="0.2">
      <c r="A285" s="63">
        <v>43071.9375</v>
      </c>
      <c r="B285" s="54">
        <v>1</v>
      </c>
      <c r="C285" s="54">
        <v>0.3</v>
      </c>
    </row>
    <row r="286" spans="1:3" x14ac:dyDescent="0.2">
      <c r="A286" s="63">
        <v>43071.944444444445</v>
      </c>
      <c r="B286" s="54">
        <v>1</v>
      </c>
      <c r="C286" s="54">
        <v>0.4</v>
      </c>
    </row>
    <row r="287" spans="1:3" x14ac:dyDescent="0.2">
      <c r="A287" s="63">
        <v>43071.951388888891</v>
      </c>
      <c r="B287" s="54">
        <v>1</v>
      </c>
      <c r="C287" s="54">
        <v>0.4</v>
      </c>
    </row>
    <row r="288" spans="1:3" x14ac:dyDescent="0.2">
      <c r="A288" s="63">
        <v>43071.958333333336</v>
      </c>
      <c r="B288" s="54">
        <v>1</v>
      </c>
      <c r="C288" s="54">
        <v>0.6</v>
      </c>
    </row>
    <row r="289" spans="1:3" x14ac:dyDescent="0.2">
      <c r="A289" s="63">
        <v>43071.965277777781</v>
      </c>
      <c r="B289" s="54">
        <v>359</v>
      </c>
      <c r="C289" s="54">
        <v>0.4</v>
      </c>
    </row>
    <row r="290" spans="1:3" x14ac:dyDescent="0.2">
      <c r="A290" s="63">
        <v>43071.972222222219</v>
      </c>
      <c r="B290" s="54">
        <v>1</v>
      </c>
      <c r="C290" s="54">
        <v>0.4</v>
      </c>
    </row>
    <row r="291" spans="1:3" x14ac:dyDescent="0.2">
      <c r="A291" s="63">
        <v>43071.979166666664</v>
      </c>
      <c r="B291" s="54">
        <v>1</v>
      </c>
      <c r="C291" s="54">
        <v>0.7</v>
      </c>
    </row>
    <row r="292" spans="1:3" x14ac:dyDescent="0.2">
      <c r="A292" s="63">
        <v>43071.986111111109</v>
      </c>
      <c r="B292" s="54">
        <v>1</v>
      </c>
      <c r="C292" s="54">
        <v>0.6</v>
      </c>
    </row>
    <row r="293" spans="1:3" x14ac:dyDescent="0.2">
      <c r="A293" s="63">
        <v>43071.993055555555</v>
      </c>
      <c r="B293" s="54">
        <v>1</v>
      </c>
      <c r="C293" s="54">
        <v>0.4</v>
      </c>
    </row>
    <row r="294" spans="1:3" x14ac:dyDescent="0.2">
      <c r="A294" s="63">
        <v>43072</v>
      </c>
      <c r="B294" s="54">
        <v>1</v>
      </c>
      <c r="C294" s="54">
        <v>0.3</v>
      </c>
    </row>
    <row r="295" spans="1:3" x14ac:dyDescent="0.2">
      <c r="A295" s="63">
        <v>43072.006944444445</v>
      </c>
      <c r="B295" s="54">
        <v>1</v>
      </c>
      <c r="C295" s="54">
        <v>0.4</v>
      </c>
    </row>
    <row r="296" spans="1:3" x14ac:dyDescent="0.2">
      <c r="A296" s="63">
        <v>43072.013888888891</v>
      </c>
      <c r="B296" s="54">
        <v>1</v>
      </c>
      <c r="C296" s="54">
        <v>0.3</v>
      </c>
    </row>
    <row r="297" spans="1:3" x14ac:dyDescent="0.2">
      <c r="A297" s="63">
        <v>43072.020833333336</v>
      </c>
      <c r="B297" s="54">
        <v>1</v>
      </c>
      <c r="C297" s="54">
        <v>0.3</v>
      </c>
    </row>
    <row r="298" spans="1:3" x14ac:dyDescent="0.2">
      <c r="A298" s="63">
        <v>43072.027777777781</v>
      </c>
      <c r="B298" s="54">
        <v>1</v>
      </c>
      <c r="C298" s="54">
        <v>0.6</v>
      </c>
    </row>
    <row r="299" spans="1:3" x14ac:dyDescent="0.2">
      <c r="A299" s="63">
        <v>43072.034722222219</v>
      </c>
      <c r="B299" s="54">
        <v>1</v>
      </c>
      <c r="C299" s="54">
        <v>0.3</v>
      </c>
    </row>
    <row r="300" spans="1:3" x14ac:dyDescent="0.2">
      <c r="A300" s="63">
        <v>43072.041666666664</v>
      </c>
      <c r="B300" s="54">
        <v>1</v>
      </c>
      <c r="C300" s="54">
        <v>0.4</v>
      </c>
    </row>
    <row r="301" spans="1:3" x14ac:dyDescent="0.2">
      <c r="A301" s="63">
        <v>43072.048611111109</v>
      </c>
      <c r="B301" s="54">
        <v>1</v>
      </c>
      <c r="C301" s="54">
        <v>0.5</v>
      </c>
    </row>
    <row r="302" spans="1:3" x14ac:dyDescent="0.2">
      <c r="A302" s="63">
        <v>43072.055555555555</v>
      </c>
      <c r="B302" s="54">
        <v>1</v>
      </c>
      <c r="C302" s="54">
        <v>0.4</v>
      </c>
    </row>
    <row r="303" spans="1:3" x14ac:dyDescent="0.2">
      <c r="A303" s="63">
        <v>43072.0625</v>
      </c>
      <c r="B303" s="54">
        <v>0</v>
      </c>
      <c r="C303" s="54">
        <v>0.4</v>
      </c>
    </row>
    <row r="304" spans="1:3" x14ac:dyDescent="0.2">
      <c r="A304" s="63">
        <v>43072.069444444445</v>
      </c>
      <c r="B304" s="54">
        <v>1</v>
      </c>
      <c r="C304" s="54">
        <v>0.3</v>
      </c>
    </row>
    <row r="305" spans="1:3" x14ac:dyDescent="0.2">
      <c r="A305" s="63">
        <v>43072.076388888891</v>
      </c>
      <c r="B305" s="54">
        <v>1</v>
      </c>
      <c r="C305" s="54">
        <v>0.4</v>
      </c>
    </row>
    <row r="306" spans="1:3" x14ac:dyDescent="0.2">
      <c r="A306" s="63">
        <v>43072.083333333336</v>
      </c>
      <c r="B306" s="54">
        <v>1</v>
      </c>
      <c r="C306" s="54">
        <v>0.6</v>
      </c>
    </row>
    <row r="307" spans="1:3" x14ac:dyDescent="0.2">
      <c r="A307" s="63">
        <v>43072.090277777781</v>
      </c>
      <c r="B307" s="54">
        <v>1</v>
      </c>
      <c r="C307" s="54">
        <v>0.7</v>
      </c>
    </row>
    <row r="308" spans="1:3" x14ac:dyDescent="0.2">
      <c r="A308" s="63">
        <v>43072.097222222219</v>
      </c>
      <c r="B308" s="54">
        <v>1</v>
      </c>
      <c r="C308" s="54">
        <v>0.4</v>
      </c>
    </row>
    <row r="309" spans="1:3" x14ac:dyDescent="0.2">
      <c r="A309" s="63">
        <v>43072.104166666664</v>
      </c>
      <c r="B309" s="54">
        <v>1</v>
      </c>
      <c r="C309" s="54">
        <v>0.4</v>
      </c>
    </row>
    <row r="310" spans="1:3" x14ac:dyDescent="0.2">
      <c r="A310" s="63">
        <v>43072.111111111109</v>
      </c>
      <c r="B310" s="54">
        <v>1</v>
      </c>
      <c r="C310" s="54">
        <v>0.5</v>
      </c>
    </row>
    <row r="311" spans="1:3" x14ac:dyDescent="0.2">
      <c r="A311" s="63">
        <v>43072.118055555555</v>
      </c>
      <c r="B311" s="54">
        <v>1</v>
      </c>
      <c r="C311" s="54">
        <v>0.3</v>
      </c>
    </row>
    <row r="312" spans="1:3" x14ac:dyDescent="0.2">
      <c r="A312" s="63">
        <v>43072.125</v>
      </c>
      <c r="B312" s="54">
        <v>1</v>
      </c>
      <c r="C312" s="54">
        <v>0.5</v>
      </c>
    </row>
    <row r="313" spans="1:3" x14ac:dyDescent="0.2">
      <c r="A313" s="63">
        <v>43072.131944444445</v>
      </c>
      <c r="B313" s="54">
        <v>0</v>
      </c>
      <c r="C313" s="54">
        <v>0.5</v>
      </c>
    </row>
    <row r="314" spans="1:3" x14ac:dyDescent="0.2">
      <c r="A314" s="63">
        <v>43072.138888888891</v>
      </c>
      <c r="B314" s="54">
        <v>0</v>
      </c>
      <c r="C314" s="54">
        <v>0.6</v>
      </c>
    </row>
    <row r="315" spans="1:3" x14ac:dyDescent="0.2">
      <c r="A315" s="63">
        <v>43072.145833333336</v>
      </c>
      <c r="B315" s="54">
        <v>1</v>
      </c>
      <c r="C315" s="54">
        <v>0.5</v>
      </c>
    </row>
    <row r="316" spans="1:3" x14ac:dyDescent="0.2">
      <c r="A316" s="63">
        <v>43072.152777777781</v>
      </c>
      <c r="B316" s="54">
        <v>0</v>
      </c>
      <c r="C316" s="54">
        <v>0.5</v>
      </c>
    </row>
    <row r="317" spans="1:3" x14ac:dyDescent="0.2">
      <c r="A317" s="63">
        <v>43072.159722222219</v>
      </c>
      <c r="B317" s="54">
        <v>1</v>
      </c>
      <c r="C317" s="54">
        <v>0.5</v>
      </c>
    </row>
    <row r="318" spans="1:3" x14ac:dyDescent="0.2">
      <c r="A318" s="63">
        <v>43072.166666666664</v>
      </c>
      <c r="B318" s="54">
        <v>1</v>
      </c>
      <c r="C318" s="54">
        <v>0.6</v>
      </c>
    </row>
    <row r="319" spans="1:3" x14ac:dyDescent="0.2">
      <c r="A319" s="63">
        <v>43072.173611111109</v>
      </c>
      <c r="B319" s="54">
        <v>1</v>
      </c>
      <c r="C319" s="54">
        <v>0.7</v>
      </c>
    </row>
    <row r="320" spans="1:3" x14ac:dyDescent="0.2">
      <c r="A320" s="63">
        <v>43072.180555555555</v>
      </c>
      <c r="B320" s="54">
        <v>1</v>
      </c>
      <c r="C320" s="54">
        <v>0.6</v>
      </c>
    </row>
    <row r="321" spans="1:3" x14ac:dyDescent="0.2">
      <c r="A321" s="63">
        <v>43072.1875</v>
      </c>
      <c r="B321" s="54">
        <v>0</v>
      </c>
      <c r="C321" s="54">
        <v>0.5</v>
      </c>
    </row>
    <row r="322" spans="1:3" x14ac:dyDescent="0.2">
      <c r="A322" s="63">
        <v>43072.194444444445</v>
      </c>
      <c r="B322" s="54">
        <v>1</v>
      </c>
      <c r="C322" s="54">
        <v>0.6</v>
      </c>
    </row>
    <row r="323" spans="1:3" x14ac:dyDescent="0.2">
      <c r="A323" s="63">
        <v>43072.201388888891</v>
      </c>
      <c r="B323" s="54">
        <v>1</v>
      </c>
      <c r="C323" s="54">
        <v>0.5</v>
      </c>
    </row>
    <row r="324" spans="1:3" x14ac:dyDescent="0.2">
      <c r="A324" s="63">
        <v>43072.208333333336</v>
      </c>
      <c r="B324" s="54">
        <v>1</v>
      </c>
      <c r="C324" s="54">
        <v>0.4</v>
      </c>
    </row>
    <row r="325" spans="1:3" x14ac:dyDescent="0.2">
      <c r="A325" s="63">
        <v>43072.215277777781</v>
      </c>
      <c r="B325" s="54">
        <v>1</v>
      </c>
      <c r="C325" s="54">
        <v>0.4</v>
      </c>
    </row>
    <row r="326" spans="1:3" x14ac:dyDescent="0.2">
      <c r="A326" s="63">
        <v>43072.222222222219</v>
      </c>
      <c r="B326" s="54">
        <v>1</v>
      </c>
      <c r="C326" s="54">
        <v>0.5</v>
      </c>
    </row>
    <row r="327" spans="1:3" x14ac:dyDescent="0.2">
      <c r="A327" s="63">
        <v>43072.229166666664</v>
      </c>
      <c r="B327" s="54">
        <v>1</v>
      </c>
      <c r="C327" s="54">
        <v>0.4</v>
      </c>
    </row>
    <row r="328" spans="1:3" x14ac:dyDescent="0.2">
      <c r="A328" s="63">
        <v>43072.236111111109</v>
      </c>
      <c r="B328" s="54">
        <v>1</v>
      </c>
      <c r="C328" s="54">
        <v>0.5</v>
      </c>
    </row>
    <row r="329" spans="1:3" x14ac:dyDescent="0.2">
      <c r="A329" s="63">
        <v>43072.243055555555</v>
      </c>
      <c r="B329" s="54">
        <v>359</v>
      </c>
      <c r="C329" s="54">
        <v>0.5</v>
      </c>
    </row>
    <row r="330" spans="1:3" x14ac:dyDescent="0.2">
      <c r="A330" s="63">
        <v>43072.25</v>
      </c>
      <c r="B330" s="54">
        <v>0</v>
      </c>
      <c r="C330" s="54">
        <v>0.4</v>
      </c>
    </row>
    <row r="331" spans="1:3" x14ac:dyDescent="0.2">
      <c r="A331" s="63">
        <v>43072.256944444445</v>
      </c>
      <c r="B331" s="54">
        <v>0</v>
      </c>
      <c r="C331" s="54">
        <v>0.4</v>
      </c>
    </row>
    <row r="332" spans="1:3" x14ac:dyDescent="0.2">
      <c r="A332" s="63">
        <v>43072.263888888891</v>
      </c>
      <c r="B332" s="54">
        <v>1</v>
      </c>
      <c r="C332" s="54">
        <v>0.6</v>
      </c>
    </row>
    <row r="333" spans="1:3" x14ac:dyDescent="0.2">
      <c r="A333" s="63">
        <v>43072.270833333336</v>
      </c>
      <c r="B333" s="54">
        <v>1</v>
      </c>
      <c r="C333" s="54">
        <v>0.4</v>
      </c>
    </row>
    <row r="334" spans="1:3" x14ac:dyDescent="0.2">
      <c r="A334" s="63">
        <v>43072.277777777781</v>
      </c>
      <c r="B334" s="54">
        <v>1</v>
      </c>
      <c r="C334" s="54">
        <v>0.5</v>
      </c>
    </row>
    <row r="335" spans="1:3" x14ac:dyDescent="0.2">
      <c r="A335" s="63">
        <v>43072.284722222219</v>
      </c>
      <c r="B335" s="54">
        <v>1</v>
      </c>
      <c r="C335" s="54">
        <v>0.6</v>
      </c>
    </row>
    <row r="336" spans="1:3" x14ac:dyDescent="0.2">
      <c r="A336" s="63">
        <v>43072.291666666664</v>
      </c>
      <c r="B336" s="54">
        <v>1</v>
      </c>
      <c r="C336" s="54">
        <v>0.7</v>
      </c>
    </row>
    <row r="337" spans="1:3" x14ac:dyDescent="0.2">
      <c r="A337" s="63">
        <v>43072.298611111109</v>
      </c>
      <c r="B337" s="54">
        <v>0</v>
      </c>
      <c r="C337" s="54">
        <v>0.4</v>
      </c>
    </row>
    <row r="338" spans="1:3" x14ac:dyDescent="0.2">
      <c r="A338" s="63">
        <v>43072.305555555555</v>
      </c>
      <c r="B338" s="54">
        <v>359</v>
      </c>
      <c r="C338" s="54">
        <v>0.7</v>
      </c>
    </row>
    <row r="339" spans="1:3" x14ac:dyDescent="0.2">
      <c r="A339" s="63">
        <v>43072.3125</v>
      </c>
      <c r="B339" s="54">
        <v>1</v>
      </c>
      <c r="C339" s="54">
        <v>0.6</v>
      </c>
    </row>
    <row r="340" spans="1:3" x14ac:dyDescent="0.2">
      <c r="A340" s="63">
        <v>43072.319444444445</v>
      </c>
      <c r="B340" s="54">
        <v>1</v>
      </c>
      <c r="C340" s="54">
        <v>0.8</v>
      </c>
    </row>
    <row r="341" spans="1:3" x14ac:dyDescent="0.2">
      <c r="A341" s="63">
        <v>43072.326388888891</v>
      </c>
      <c r="B341" s="54">
        <v>1</v>
      </c>
      <c r="C341" s="54">
        <v>0.9</v>
      </c>
    </row>
    <row r="342" spans="1:3" x14ac:dyDescent="0.2">
      <c r="A342" s="63">
        <v>43072.333333333336</v>
      </c>
      <c r="B342" s="54">
        <v>1</v>
      </c>
      <c r="C342" s="54">
        <v>0.4</v>
      </c>
    </row>
    <row r="343" spans="1:3" x14ac:dyDescent="0.2">
      <c r="A343" s="63">
        <v>43072.340277777781</v>
      </c>
      <c r="B343" s="54">
        <v>1</v>
      </c>
      <c r="C343" s="54">
        <v>0.5</v>
      </c>
    </row>
    <row r="344" spans="1:3" x14ac:dyDescent="0.2">
      <c r="A344" s="63">
        <v>43072.347222222219</v>
      </c>
      <c r="B344" s="54">
        <v>1</v>
      </c>
      <c r="C344" s="54">
        <v>0.5</v>
      </c>
    </row>
    <row r="345" spans="1:3" x14ac:dyDescent="0.2">
      <c r="A345" s="63">
        <v>43072.354166666664</v>
      </c>
      <c r="B345" s="54">
        <v>0</v>
      </c>
      <c r="C345" s="54">
        <v>0.7</v>
      </c>
    </row>
    <row r="346" spans="1:3" x14ac:dyDescent="0.2">
      <c r="A346" s="63">
        <v>43072.361111111109</v>
      </c>
      <c r="B346" s="54">
        <v>1</v>
      </c>
      <c r="C346" s="54">
        <v>0.9</v>
      </c>
    </row>
    <row r="347" spans="1:3" x14ac:dyDescent="0.2">
      <c r="A347" s="63">
        <v>43072.368055555555</v>
      </c>
      <c r="B347" s="54">
        <v>359</v>
      </c>
      <c r="C347" s="54">
        <v>0.6</v>
      </c>
    </row>
    <row r="348" spans="1:3" x14ac:dyDescent="0.2">
      <c r="A348" s="63">
        <v>43072.375</v>
      </c>
      <c r="B348" s="54">
        <v>1</v>
      </c>
      <c r="C348" s="54">
        <v>0.8</v>
      </c>
    </row>
    <row r="349" spans="1:3" x14ac:dyDescent="0.2">
      <c r="A349" s="63">
        <v>43072.381944444445</v>
      </c>
      <c r="B349" s="54">
        <v>1</v>
      </c>
      <c r="C349" s="54">
        <v>0.6</v>
      </c>
    </row>
    <row r="350" spans="1:3" x14ac:dyDescent="0.2">
      <c r="A350" s="63">
        <v>43072.388888888891</v>
      </c>
      <c r="B350" s="54">
        <v>1</v>
      </c>
      <c r="C350" s="54">
        <v>0.5</v>
      </c>
    </row>
    <row r="351" spans="1:3" x14ac:dyDescent="0.2">
      <c r="A351" s="63">
        <v>43072.395833333336</v>
      </c>
      <c r="B351" s="54">
        <v>0</v>
      </c>
      <c r="C351" s="54">
        <v>0.5</v>
      </c>
    </row>
    <row r="352" spans="1:3" x14ac:dyDescent="0.2">
      <c r="A352" s="63">
        <v>43072.402777777781</v>
      </c>
      <c r="B352" s="54">
        <v>1</v>
      </c>
      <c r="C352" s="54">
        <v>0.6</v>
      </c>
    </row>
    <row r="353" spans="1:3" x14ac:dyDescent="0.2">
      <c r="A353" s="63">
        <v>43072.409722222219</v>
      </c>
      <c r="B353" s="54">
        <v>359</v>
      </c>
      <c r="C353" s="54">
        <v>0.6</v>
      </c>
    </row>
    <row r="354" spans="1:3" x14ac:dyDescent="0.2">
      <c r="A354" s="63">
        <v>43072.416666666664</v>
      </c>
      <c r="B354" s="54">
        <v>1</v>
      </c>
      <c r="C354" s="54">
        <v>0.6</v>
      </c>
    </row>
    <row r="355" spans="1:3" x14ac:dyDescent="0.2">
      <c r="A355" s="63">
        <v>43072.423611111109</v>
      </c>
      <c r="B355" s="54">
        <v>1</v>
      </c>
      <c r="C355" s="54">
        <v>0.6</v>
      </c>
    </row>
    <row r="356" spans="1:3" x14ac:dyDescent="0.2">
      <c r="A356" s="63">
        <v>43072.430555555555</v>
      </c>
      <c r="B356" s="54">
        <v>0</v>
      </c>
      <c r="C356" s="54">
        <v>0.6</v>
      </c>
    </row>
    <row r="357" spans="1:3" x14ac:dyDescent="0.2">
      <c r="A357" s="63">
        <v>43072.4375</v>
      </c>
      <c r="B357" s="54">
        <v>1</v>
      </c>
      <c r="C357" s="54">
        <v>0.4</v>
      </c>
    </row>
    <row r="358" spans="1:3" x14ac:dyDescent="0.2">
      <c r="A358" s="63">
        <v>43072.444444444445</v>
      </c>
      <c r="B358" s="54">
        <v>1</v>
      </c>
      <c r="C358" s="54">
        <v>0.3</v>
      </c>
    </row>
    <row r="359" spans="1:3" x14ac:dyDescent="0.2">
      <c r="A359" s="63">
        <v>43072.451388888891</v>
      </c>
      <c r="B359" s="54">
        <v>0</v>
      </c>
      <c r="C359" s="54">
        <v>0.7</v>
      </c>
    </row>
    <row r="360" spans="1:3" x14ac:dyDescent="0.2">
      <c r="A360" s="63">
        <v>43072.458333333336</v>
      </c>
      <c r="B360" s="54">
        <v>0</v>
      </c>
      <c r="C360" s="54">
        <v>0.5</v>
      </c>
    </row>
    <row r="361" spans="1:3" x14ac:dyDescent="0.2">
      <c r="A361" s="63">
        <v>43072.465277777781</v>
      </c>
      <c r="B361" s="54">
        <v>359</v>
      </c>
      <c r="C361" s="54">
        <v>0.6</v>
      </c>
    </row>
    <row r="362" spans="1:3" x14ac:dyDescent="0.2">
      <c r="A362" s="63">
        <v>43072.472222222219</v>
      </c>
      <c r="B362" s="54">
        <v>0</v>
      </c>
      <c r="C362" s="54">
        <v>0.5</v>
      </c>
    </row>
    <row r="363" spans="1:3" x14ac:dyDescent="0.2">
      <c r="A363" s="63">
        <v>43072.479166666664</v>
      </c>
      <c r="B363" s="54">
        <v>1</v>
      </c>
      <c r="C363" s="54">
        <v>0.5</v>
      </c>
    </row>
    <row r="364" spans="1:3" x14ac:dyDescent="0.2">
      <c r="A364" s="63">
        <v>43072.486111111109</v>
      </c>
      <c r="B364" s="54">
        <v>1</v>
      </c>
      <c r="C364" s="54">
        <v>0.4</v>
      </c>
    </row>
    <row r="365" spans="1:3" x14ac:dyDescent="0.2">
      <c r="A365" s="63">
        <v>43072.493055555555</v>
      </c>
      <c r="B365" s="54">
        <v>0</v>
      </c>
      <c r="C365" s="54">
        <v>0.3</v>
      </c>
    </row>
    <row r="366" spans="1:3" x14ac:dyDescent="0.2">
      <c r="A366" s="63">
        <v>43072.5</v>
      </c>
      <c r="B366" s="54">
        <v>0</v>
      </c>
      <c r="C366" s="54">
        <v>0.5</v>
      </c>
    </row>
    <row r="367" spans="1:3" x14ac:dyDescent="0.2">
      <c r="A367" s="63">
        <v>43072.506944444445</v>
      </c>
      <c r="B367" s="54">
        <v>0</v>
      </c>
      <c r="C367" s="54">
        <v>0.6</v>
      </c>
    </row>
    <row r="368" spans="1:3" x14ac:dyDescent="0.2">
      <c r="A368" s="63">
        <v>43072.513888888891</v>
      </c>
      <c r="B368" s="54">
        <v>1</v>
      </c>
      <c r="C368" s="54">
        <v>0.6</v>
      </c>
    </row>
    <row r="369" spans="1:3" x14ac:dyDescent="0.2">
      <c r="A369" s="63">
        <v>43072.520833333336</v>
      </c>
      <c r="B369" s="54">
        <v>1</v>
      </c>
      <c r="C369" s="54">
        <v>0.7</v>
      </c>
    </row>
    <row r="370" spans="1:3" x14ac:dyDescent="0.2">
      <c r="A370" s="63">
        <v>43072.527777777781</v>
      </c>
      <c r="B370" s="54">
        <v>0</v>
      </c>
      <c r="C370" s="54">
        <v>0.5</v>
      </c>
    </row>
    <row r="371" spans="1:3" x14ac:dyDescent="0.2">
      <c r="A371" s="63">
        <v>43072.534722222219</v>
      </c>
      <c r="B371" s="54">
        <v>1</v>
      </c>
      <c r="C371" s="54">
        <v>0.5</v>
      </c>
    </row>
    <row r="372" spans="1:3" x14ac:dyDescent="0.2">
      <c r="A372" s="63">
        <v>43072.541666666664</v>
      </c>
      <c r="B372" s="54">
        <v>0</v>
      </c>
      <c r="C372" s="54">
        <v>0.7</v>
      </c>
    </row>
    <row r="373" spans="1:3" x14ac:dyDescent="0.2">
      <c r="A373" s="63">
        <v>43072.548611111109</v>
      </c>
      <c r="B373" s="54">
        <v>0</v>
      </c>
      <c r="C373" s="54">
        <v>0.6</v>
      </c>
    </row>
    <row r="374" spans="1:3" x14ac:dyDescent="0.2">
      <c r="A374" s="63">
        <v>43072.555555555555</v>
      </c>
      <c r="B374" s="54">
        <v>0</v>
      </c>
      <c r="C374" s="54">
        <v>0.7</v>
      </c>
    </row>
    <row r="375" spans="1:3" x14ac:dyDescent="0.2">
      <c r="A375" s="63">
        <v>43072.5625</v>
      </c>
      <c r="B375" s="54">
        <v>0</v>
      </c>
      <c r="C375" s="54">
        <v>0.6</v>
      </c>
    </row>
    <row r="376" spans="1:3" x14ac:dyDescent="0.2">
      <c r="A376" s="63">
        <v>43072.569444444445</v>
      </c>
      <c r="B376" s="54">
        <v>1</v>
      </c>
      <c r="C376" s="54">
        <v>0.5</v>
      </c>
    </row>
    <row r="377" spans="1:3" x14ac:dyDescent="0.2">
      <c r="A377" s="63">
        <v>43072.576388888891</v>
      </c>
      <c r="B377" s="54">
        <v>1</v>
      </c>
      <c r="C377" s="54">
        <v>0.7</v>
      </c>
    </row>
    <row r="378" spans="1:3" x14ac:dyDescent="0.2">
      <c r="A378" s="63">
        <v>43072.583333333336</v>
      </c>
      <c r="B378" s="54">
        <v>0</v>
      </c>
      <c r="C378" s="54">
        <v>0.4</v>
      </c>
    </row>
    <row r="379" spans="1:3" x14ac:dyDescent="0.2">
      <c r="A379" s="63">
        <v>43072.590277777781</v>
      </c>
      <c r="B379" s="54">
        <v>0</v>
      </c>
      <c r="C379" s="54">
        <v>0.5</v>
      </c>
    </row>
    <row r="380" spans="1:3" x14ac:dyDescent="0.2">
      <c r="A380" s="63">
        <v>43072.597222222219</v>
      </c>
      <c r="B380" s="54">
        <v>1</v>
      </c>
      <c r="C380" s="54">
        <v>0.5</v>
      </c>
    </row>
    <row r="381" spans="1:3" x14ac:dyDescent="0.2">
      <c r="A381" s="63">
        <v>43072.604166666664</v>
      </c>
      <c r="B381" s="54">
        <v>0</v>
      </c>
      <c r="C381" s="54">
        <v>0.3</v>
      </c>
    </row>
    <row r="382" spans="1:3" x14ac:dyDescent="0.2">
      <c r="A382" s="63">
        <v>43072.611111111109</v>
      </c>
      <c r="B382" s="54">
        <v>0</v>
      </c>
      <c r="C382" s="54">
        <v>0.6</v>
      </c>
    </row>
    <row r="383" spans="1:3" x14ac:dyDescent="0.2">
      <c r="A383" s="63">
        <v>43072.618055555555</v>
      </c>
      <c r="B383" s="54">
        <v>1</v>
      </c>
      <c r="C383" s="54">
        <v>0.3</v>
      </c>
    </row>
    <row r="384" spans="1:3" x14ac:dyDescent="0.2">
      <c r="A384" s="63">
        <v>43072.625</v>
      </c>
      <c r="B384" s="54">
        <v>1</v>
      </c>
      <c r="C384" s="54">
        <v>0.4</v>
      </c>
    </row>
    <row r="385" spans="1:3" x14ac:dyDescent="0.2">
      <c r="A385" s="63">
        <v>43072.631944444445</v>
      </c>
      <c r="B385" s="54">
        <v>0</v>
      </c>
      <c r="C385" s="54">
        <v>0.5</v>
      </c>
    </row>
    <row r="386" spans="1:3" x14ac:dyDescent="0.2">
      <c r="A386" s="63">
        <v>43072.638888888891</v>
      </c>
      <c r="B386" s="54">
        <v>1</v>
      </c>
      <c r="C386" s="54">
        <v>0.5</v>
      </c>
    </row>
    <row r="387" spans="1:3" x14ac:dyDescent="0.2">
      <c r="A387" s="63">
        <v>43072.645833333336</v>
      </c>
      <c r="B387" s="54">
        <v>359</v>
      </c>
      <c r="C387" s="54">
        <v>0.5</v>
      </c>
    </row>
    <row r="388" spans="1:3" x14ac:dyDescent="0.2">
      <c r="A388" s="63">
        <v>43072.652777777781</v>
      </c>
      <c r="B388" s="54">
        <v>0</v>
      </c>
      <c r="C388" s="54">
        <v>0.4</v>
      </c>
    </row>
    <row r="389" spans="1:3" x14ac:dyDescent="0.2">
      <c r="A389" s="63">
        <v>43072.659722222219</v>
      </c>
      <c r="B389" s="54">
        <v>0</v>
      </c>
      <c r="C389" s="54">
        <v>0.4</v>
      </c>
    </row>
    <row r="390" spans="1:3" x14ac:dyDescent="0.2">
      <c r="A390" s="63">
        <v>43072.666666666664</v>
      </c>
      <c r="B390" s="54">
        <v>0</v>
      </c>
      <c r="C390" s="54">
        <v>0.4</v>
      </c>
    </row>
    <row r="391" spans="1:3" x14ac:dyDescent="0.2">
      <c r="A391" s="63">
        <v>43072.673611111109</v>
      </c>
      <c r="B391" s="54">
        <v>1</v>
      </c>
      <c r="C391" s="54">
        <v>0.3</v>
      </c>
    </row>
    <row r="392" spans="1:3" x14ac:dyDescent="0.2">
      <c r="A392" s="63">
        <v>43072.680555555555</v>
      </c>
      <c r="B392" s="54">
        <v>0</v>
      </c>
      <c r="C392" s="54">
        <v>0.5</v>
      </c>
    </row>
    <row r="393" spans="1:3" x14ac:dyDescent="0.2">
      <c r="A393" s="63">
        <v>43072.6875</v>
      </c>
      <c r="B393" s="54">
        <v>1</v>
      </c>
      <c r="C393" s="54">
        <v>0.5</v>
      </c>
    </row>
    <row r="394" spans="1:3" x14ac:dyDescent="0.2">
      <c r="A394" s="63">
        <v>43072.694444444445</v>
      </c>
      <c r="B394" s="54">
        <v>0</v>
      </c>
      <c r="C394" s="54">
        <v>0.4</v>
      </c>
    </row>
    <row r="395" spans="1:3" x14ac:dyDescent="0.2">
      <c r="A395" s="63">
        <v>43072.701388888891</v>
      </c>
      <c r="B395" s="54">
        <v>0</v>
      </c>
      <c r="C395" s="54">
        <v>0.4</v>
      </c>
    </row>
    <row r="396" spans="1:3" x14ac:dyDescent="0.2">
      <c r="A396" s="63">
        <v>43072.708333333336</v>
      </c>
      <c r="B396" s="54">
        <v>0</v>
      </c>
      <c r="C396" s="54">
        <v>0.4</v>
      </c>
    </row>
    <row r="397" spans="1:3" x14ac:dyDescent="0.2">
      <c r="A397" s="63">
        <v>43072.715277777781</v>
      </c>
      <c r="B397" s="54">
        <v>0</v>
      </c>
      <c r="C397" s="54">
        <v>0.5</v>
      </c>
    </row>
    <row r="398" spans="1:3" x14ac:dyDescent="0.2">
      <c r="A398" s="63">
        <v>43072.722222222219</v>
      </c>
      <c r="B398" s="54">
        <v>1</v>
      </c>
      <c r="C398" s="54">
        <v>0.5</v>
      </c>
    </row>
    <row r="399" spans="1:3" x14ac:dyDescent="0.2">
      <c r="A399" s="63">
        <v>43072.729166666664</v>
      </c>
      <c r="B399" s="54">
        <v>1</v>
      </c>
      <c r="C399" s="54">
        <v>0.4</v>
      </c>
    </row>
    <row r="400" spans="1:3" x14ac:dyDescent="0.2">
      <c r="A400" s="63">
        <v>43072.736111111109</v>
      </c>
      <c r="B400" s="54">
        <v>0</v>
      </c>
      <c r="C400" s="54">
        <v>0.5</v>
      </c>
    </row>
    <row r="401" spans="1:3" x14ac:dyDescent="0.2">
      <c r="A401" s="63">
        <v>43072.743055555555</v>
      </c>
      <c r="B401" s="54">
        <v>359</v>
      </c>
      <c r="C401" s="54">
        <v>0.5</v>
      </c>
    </row>
    <row r="402" spans="1:3" x14ac:dyDescent="0.2">
      <c r="A402" s="63">
        <v>43072.75</v>
      </c>
      <c r="B402" s="54">
        <v>1</v>
      </c>
      <c r="C402" s="54">
        <v>0.6</v>
      </c>
    </row>
    <row r="403" spans="1:3" x14ac:dyDescent="0.2">
      <c r="A403" s="63">
        <v>43072.756944444445</v>
      </c>
      <c r="B403" s="54">
        <v>0</v>
      </c>
      <c r="C403" s="54">
        <v>0.5</v>
      </c>
    </row>
    <row r="404" spans="1:3" x14ac:dyDescent="0.2">
      <c r="A404" s="63">
        <v>43072.763888888891</v>
      </c>
      <c r="B404" s="54">
        <v>0</v>
      </c>
      <c r="C404" s="54">
        <v>0.4</v>
      </c>
    </row>
    <row r="405" spans="1:3" x14ac:dyDescent="0.2">
      <c r="A405" s="63">
        <v>43072.770833333336</v>
      </c>
      <c r="B405" s="54">
        <v>0</v>
      </c>
      <c r="C405" s="54">
        <v>0.2</v>
      </c>
    </row>
    <row r="406" spans="1:3" x14ac:dyDescent="0.2">
      <c r="A406" s="63">
        <v>43072.777777777781</v>
      </c>
      <c r="B406" s="54">
        <v>0</v>
      </c>
      <c r="C406" s="54">
        <v>0.3</v>
      </c>
    </row>
    <row r="407" spans="1:3" x14ac:dyDescent="0.2">
      <c r="A407" s="63">
        <v>43072.784722222219</v>
      </c>
      <c r="B407" s="54">
        <v>0</v>
      </c>
      <c r="C407" s="54">
        <v>0.4</v>
      </c>
    </row>
    <row r="408" spans="1:3" x14ac:dyDescent="0.2">
      <c r="A408" s="63">
        <v>43072.791666666664</v>
      </c>
      <c r="B408" s="54">
        <v>0</v>
      </c>
      <c r="C408" s="54">
        <v>0.4</v>
      </c>
    </row>
    <row r="409" spans="1:3" x14ac:dyDescent="0.2">
      <c r="A409" s="63">
        <v>43072.798611111109</v>
      </c>
      <c r="B409" s="54">
        <v>0</v>
      </c>
      <c r="C409" s="54">
        <v>0.5</v>
      </c>
    </row>
    <row r="410" spans="1:3" x14ac:dyDescent="0.2">
      <c r="A410" s="63">
        <v>43072.805555555555</v>
      </c>
      <c r="B410" s="54">
        <v>0</v>
      </c>
      <c r="C410" s="54">
        <v>0.4</v>
      </c>
    </row>
    <row r="411" spans="1:3" x14ac:dyDescent="0.2">
      <c r="A411" s="63">
        <v>43072.8125</v>
      </c>
      <c r="B411" s="54">
        <v>0</v>
      </c>
      <c r="C411" s="54">
        <v>0.4</v>
      </c>
    </row>
    <row r="412" spans="1:3" x14ac:dyDescent="0.2">
      <c r="A412" s="63">
        <v>43072.819444444445</v>
      </c>
      <c r="B412" s="54">
        <v>359</v>
      </c>
      <c r="C412" s="54">
        <v>0.3</v>
      </c>
    </row>
    <row r="413" spans="1:3" x14ac:dyDescent="0.2">
      <c r="A413" s="63">
        <v>43072.826388888891</v>
      </c>
      <c r="B413" s="54">
        <v>1</v>
      </c>
      <c r="C413" s="54">
        <v>0.3</v>
      </c>
    </row>
    <row r="414" spans="1:3" x14ac:dyDescent="0.2">
      <c r="A414" s="63">
        <v>43072.833333333336</v>
      </c>
      <c r="B414" s="54">
        <v>0</v>
      </c>
      <c r="C414" s="54">
        <v>0.4</v>
      </c>
    </row>
    <row r="415" spans="1:3" x14ac:dyDescent="0.2">
      <c r="A415" s="63">
        <v>43072.840277777781</v>
      </c>
      <c r="B415" s="54">
        <v>0</v>
      </c>
      <c r="C415" s="54">
        <v>0.4</v>
      </c>
    </row>
    <row r="416" spans="1:3" x14ac:dyDescent="0.2">
      <c r="A416" s="63">
        <v>43072.847222222219</v>
      </c>
      <c r="B416" s="54">
        <v>0</v>
      </c>
      <c r="C416" s="54">
        <v>0</v>
      </c>
    </row>
    <row r="417" spans="1:3" x14ac:dyDescent="0.2">
      <c r="A417" s="63">
        <v>43072.854166666664</v>
      </c>
      <c r="B417" s="54">
        <v>0</v>
      </c>
      <c r="C417" s="54">
        <v>0.4</v>
      </c>
    </row>
    <row r="418" spans="1:3" x14ac:dyDescent="0.2">
      <c r="A418" s="63">
        <v>43072.861111111109</v>
      </c>
      <c r="B418" s="54">
        <v>0</v>
      </c>
      <c r="C418" s="54">
        <v>0.5</v>
      </c>
    </row>
    <row r="419" spans="1:3" x14ac:dyDescent="0.2">
      <c r="A419" s="63">
        <v>43072.868055555555</v>
      </c>
      <c r="B419" s="54">
        <v>0</v>
      </c>
      <c r="C419" s="54">
        <v>0.5</v>
      </c>
    </row>
    <row r="420" spans="1:3" x14ac:dyDescent="0.2">
      <c r="A420" s="63">
        <v>43072.875</v>
      </c>
      <c r="B420" s="54">
        <v>0</v>
      </c>
      <c r="C420" s="54">
        <v>0.5</v>
      </c>
    </row>
    <row r="421" spans="1:3" x14ac:dyDescent="0.2">
      <c r="A421" s="63">
        <v>43072.881944444445</v>
      </c>
      <c r="B421" s="54">
        <v>0</v>
      </c>
      <c r="C421" s="54">
        <v>0.4</v>
      </c>
    </row>
    <row r="422" spans="1:3" x14ac:dyDescent="0.2">
      <c r="A422" s="63">
        <v>43072.888888888891</v>
      </c>
      <c r="B422" s="54">
        <v>1</v>
      </c>
      <c r="C422" s="54">
        <v>0.4</v>
      </c>
    </row>
    <row r="423" spans="1:3" x14ac:dyDescent="0.2">
      <c r="A423" s="63">
        <v>43072.895833333336</v>
      </c>
      <c r="B423" s="54">
        <v>359</v>
      </c>
      <c r="C423" s="54">
        <v>0.3</v>
      </c>
    </row>
    <row r="424" spans="1:3" x14ac:dyDescent="0.2">
      <c r="A424" s="63">
        <v>43072.902777777781</v>
      </c>
      <c r="B424" s="54">
        <v>0</v>
      </c>
      <c r="C424" s="54">
        <v>0.5</v>
      </c>
    </row>
    <row r="425" spans="1:3" x14ac:dyDescent="0.2">
      <c r="A425" s="63">
        <v>43072.909722222219</v>
      </c>
      <c r="B425" s="54">
        <v>359</v>
      </c>
      <c r="C425" s="54">
        <v>0.3</v>
      </c>
    </row>
    <row r="426" spans="1:3" x14ac:dyDescent="0.2">
      <c r="A426" s="63">
        <v>43072.916666666664</v>
      </c>
      <c r="B426" s="54">
        <v>1</v>
      </c>
      <c r="C426" s="54">
        <v>0.3</v>
      </c>
    </row>
    <row r="427" spans="1:3" x14ac:dyDescent="0.2">
      <c r="A427" s="63">
        <v>43072.923611111109</v>
      </c>
      <c r="B427" s="54">
        <v>1</v>
      </c>
      <c r="C427" s="54">
        <v>0.3</v>
      </c>
    </row>
    <row r="428" spans="1:3" x14ac:dyDescent="0.2">
      <c r="A428" s="63">
        <v>43072.930555555555</v>
      </c>
      <c r="B428" s="54">
        <v>0</v>
      </c>
      <c r="C428" s="54">
        <v>0.4</v>
      </c>
    </row>
    <row r="429" spans="1:3" x14ac:dyDescent="0.2">
      <c r="A429" s="63">
        <v>43072.9375</v>
      </c>
      <c r="B429" s="54">
        <v>1</v>
      </c>
      <c r="C429" s="54">
        <v>0.4</v>
      </c>
    </row>
    <row r="430" spans="1:3" x14ac:dyDescent="0.2">
      <c r="A430" s="63">
        <v>43072.944444444445</v>
      </c>
      <c r="B430" s="54">
        <v>359</v>
      </c>
      <c r="C430" s="54">
        <v>0.4</v>
      </c>
    </row>
    <row r="431" spans="1:3" x14ac:dyDescent="0.2">
      <c r="A431" s="63">
        <v>43072.951388888891</v>
      </c>
      <c r="B431" s="54">
        <v>0</v>
      </c>
      <c r="C431" s="54">
        <v>0.4</v>
      </c>
    </row>
    <row r="432" spans="1:3" x14ac:dyDescent="0.2">
      <c r="A432" s="63">
        <v>43072.958333333336</v>
      </c>
      <c r="B432" s="54">
        <v>0</v>
      </c>
      <c r="C432" s="54">
        <v>0.4</v>
      </c>
    </row>
    <row r="433" spans="1:3" x14ac:dyDescent="0.2">
      <c r="A433" s="63">
        <v>43072.965277777781</v>
      </c>
      <c r="B433" s="54">
        <v>0</v>
      </c>
      <c r="C433" s="54">
        <v>0.5</v>
      </c>
    </row>
    <row r="434" spans="1:3" x14ac:dyDescent="0.2">
      <c r="A434" s="63">
        <v>43072.972222222219</v>
      </c>
      <c r="B434" s="54">
        <v>0</v>
      </c>
      <c r="C434" s="54">
        <v>0.3</v>
      </c>
    </row>
    <row r="435" spans="1:3" x14ac:dyDescent="0.2">
      <c r="A435" s="63">
        <v>43072.979166666664</v>
      </c>
      <c r="B435" s="54">
        <v>0</v>
      </c>
      <c r="C435" s="54">
        <v>0.5</v>
      </c>
    </row>
    <row r="436" spans="1:3" x14ac:dyDescent="0.2">
      <c r="A436" s="63">
        <v>43072.986111111109</v>
      </c>
      <c r="B436" s="54">
        <v>1</v>
      </c>
      <c r="C436" s="54">
        <v>0.3</v>
      </c>
    </row>
    <row r="437" spans="1:3" x14ac:dyDescent="0.2">
      <c r="A437" s="63">
        <v>43072.993055555555</v>
      </c>
      <c r="B437" s="54">
        <v>1</v>
      </c>
      <c r="C437" s="54">
        <v>0.3</v>
      </c>
    </row>
    <row r="438" spans="1:3" x14ac:dyDescent="0.2">
      <c r="A438" s="63">
        <v>43073</v>
      </c>
      <c r="B438" s="54">
        <v>1</v>
      </c>
      <c r="C438" s="54">
        <v>0.3</v>
      </c>
    </row>
    <row r="439" spans="1:3" x14ac:dyDescent="0.2">
      <c r="A439" s="63">
        <v>43073.006944444445</v>
      </c>
      <c r="B439" s="54">
        <v>359</v>
      </c>
      <c r="C439" s="54">
        <v>0.3</v>
      </c>
    </row>
    <row r="440" spans="1:3" x14ac:dyDescent="0.2">
      <c r="A440" s="63">
        <v>43073.013888888891</v>
      </c>
      <c r="B440" s="54">
        <v>1</v>
      </c>
      <c r="C440" s="54">
        <v>0.3</v>
      </c>
    </row>
    <row r="441" spans="1:3" x14ac:dyDescent="0.2">
      <c r="A441" s="63">
        <v>43073.020833333336</v>
      </c>
      <c r="B441" s="54">
        <v>1</v>
      </c>
      <c r="C441" s="54">
        <v>0</v>
      </c>
    </row>
    <row r="442" spans="1:3" x14ac:dyDescent="0.2">
      <c r="A442" s="63">
        <v>43073.027777777781</v>
      </c>
      <c r="B442" s="54">
        <v>0</v>
      </c>
      <c r="C442" s="54">
        <v>0</v>
      </c>
    </row>
    <row r="443" spans="1:3" x14ac:dyDescent="0.2">
      <c r="A443" s="63">
        <v>43073.034722222219</v>
      </c>
      <c r="B443" s="54">
        <v>1</v>
      </c>
      <c r="C443" s="54">
        <v>0.4</v>
      </c>
    </row>
    <row r="444" spans="1:3" x14ac:dyDescent="0.2">
      <c r="A444" s="63">
        <v>43073.041666666664</v>
      </c>
      <c r="B444" s="54">
        <v>0</v>
      </c>
      <c r="C444" s="54">
        <v>0.4</v>
      </c>
    </row>
    <row r="445" spans="1:3" x14ac:dyDescent="0.2">
      <c r="A445" s="63">
        <v>43073.048611111109</v>
      </c>
      <c r="B445" s="54">
        <v>1</v>
      </c>
      <c r="C445" s="54">
        <v>0.3</v>
      </c>
    </row>
    <row r="446" spans="1:3" x14ac:dyDescent="0.2">
      <c r="A446" s="63">
        <v>43073.055555555555</v>
      </c>
      <c r="B446" s="54">
        <v>0</v>
      </c>
      <c r="C446" s="54">
        <v>0.3</v>
      </c>
    </row>
    <row r="447" spans="1:3" x14ac:dyDescent="0.2">
      <c r="A447" s="63">
        <v>43073.0625</v>
      </c>
      <c r="B447" s="54">
        <v>0</v>
      </c>
      <c r="C447" s="54">
        <v>0.2</v>
      </c>
    </row>
    <row r="448" spans="1:3" x14ac:dyDescent="0.2">
      <c r="A448" s="63">
        <v>43073.069444444445</v>
      </c>
      <c r="B448" s="54">
        <v>0</v>
      </c>
      <c r="C448" s="54">
        <v>0.3</v>
      </c>
    </row>
    <row r="449" spans="1:3" x14ac:dyDescent="0.2">
      <c r="A449" s="63">
        <v>43073.076388888891</v>
      </c>
      <c r="B449" s="54">
        <v>0</v>
      </c>
      <c r="C449" s="54">
        <v>0</v>
      </c>
    </row>
    <row r="450" spans="1:3" x14ac:dyDescent="0.2">
      <c r="A450" s="63">
        <v>43073.083333333336</v>
      </c>
      <c r="B450" s="54">
        <v>1</v>
      </c>
      <c r="C450" s="54">
        <v>0</v>
      </c>
    </row>
    <row r="451" spans="1:3" x14ac:dyDescent="0.2">
      <c r="A451" s="63">
        <v>43073.090277777781</v>
      </c>
      <c r="B451" s="54">
        <v>0</v>
      </c>
      <c r="C451" s="54">
        <v>0</v>
      </c>
    </row>
    <row r="452" spans="1:3" x14ac:dyDescent="0.2">
      <c r="A452" s="63">
        <v>43073.097222222219</v>
      </c>
      <c r="B452" s="54">
        <v>359</v>
      </c>
      <c r="C452" s="54">
        <v>0</v>
      </c>
    </row>
    <row r="453" spans="1:3" x14ac:dyDescent="0.2">
      <c r="A453" s="63">
        <v>43073.104166666664</v>
      </c>
      <c r="B453" s="54">
        <v>0</v>
      </c>
      <c r="C453" s="54">
        <v>0</v>
      </c>
    </row>
    <row r="454" spans="1:3" x14ac:dyDescent="0.2">
      <c r="A454" s="63">
        <v>43073.111111111109</v>
      </c>
      <c r="B454" s="54">
        <v>1</v>
      </c>
      <c r="C454" s="54">
        <v>0</v>
      </c>
    </row>
    <row r="455" spans="1:3" x14ac:dyDescent="0.2">
      <c r="A455" s="63">
        <v>43073.118055555555</v>
      </c>
      <c r="B455" s="54">
        <v>1</v>
      </c>
      <c r="C455" s="54">
        <v>0</v>
      </c>
    </row>
    <row r="456" spans="1:3" x14ac:dyDescent="0.2">
      <c r="A456" s="63">
        <v>43073.125</v>
      </c>
      <c r="B456" s="54">
        <v>1</v>
      </c>
      <c r="C456" s="54">
        <v>0</v>
      </c>
    </row>
    <row r="457" spans="1:3" x14ac:dyDescent="0.2">
      <c r="A457" s="63">
        <v>43073.131944444445</v>
      </c>
      <c r="B457" s="54">
        <v>0</v>
      </c>
      <c r="C457" s="54">
        <v>0</v>
      </c>
    </row>
    <row r="458" spans="1:3" x14ac:dyDescent="0.2">
      <c r="A458" s="63">
        <v>43073.138888888891</v>
      </c>
      <c r="B458" s="54">
        <v>0</v>
      </c>
      <c r="C458" s="54">
        <v>0.3</v>
      </c>
    </row>
    <row r="459" spans="1:3" x14ac:dyDescent="0.2">
      <c r="A459" s="63">
        <v>43073.145833333336</v>
      </c>
      <c r="B459" s="54">
        <v>0</v>
      </c>
      <c r="C459" s="54">
        <v>0</v>
      </c>
    </row>
    <row r="460" spans="1:3" x14ac:dyDescent="0.2">
      <c r="A460" s="63">
        <v>43073.152777777781</v>
      </c>
      <c r="B460" s="54">
        <v>0</v>
      </c>
      <c r="C460" s="54">
        <v>0</v>
      </c>
    </row>
    <row r="461" spans="1:3" x14ac:dyDescent="0.2">
      <c r="A461" s="63">
        <v>43073.159722222219</v>
      </c>
      <c r="B461" s="54">
        <v>0</v>
      </c>
      <c r="C461" s="54">
        <v>0</v>
      </c>
    </row>
    <row r="462" spans="1:3" x14ac:dyDescent="0.2">
      <c r="A462" s="63">
        <v>43073.166666666664</v>
      </c>
      <c r="B462" s="54">
        <v>0</v>
      </c>
      <c r="C462" s="54">
        <v>0</v>
      </c>
    </row>
    <row r="463" spans="1:3" x14ac:dyDescent="0.2">
      <c r="A463" s="63">
        <v>43073.173611111109</v>
      </c>
      <c r="B463" s="54">
        <v>0</v>
      </c>
      <c r="C463" s="54">
        <v>0</v>
      </c>
    </row>
    <row r="464" spans="1:3" x14ac:dyDescent="0.2">
      <c r="A464" s="63">
        <v>43073.180555555555</v>
      </c>
      <c r="B464" s="54">
        <v>0</v>
      </c>
      <c r="C464" s="54">
        <v>0</v>
      </c>
    </row>
    <row r="465" spans="1:3" x14ac:dyDescent="0.2">
      <c r="A465" s="63">
        <v>43073.1875</v>
      </c>
      <c r="B465" s="54">
        <v>0</v>
      </c>
      <c r="C465" s="54">
        <v>0</v>
      </c>
    </row>
    <row r="466" spans="1:3" x14ac:dyDescent="0.2">
      <c r="A466" s="63">
        <v>43073.194444444445</v>
      </c>
      <c r="B466" s="54">
        <v>0</v>
      </c>
      <c r="C466" s="54">
        <v>0</v>
      </c>
    </row>
    <row r="467" spans="1:3" x14ac:dyDescent="0.2">
      <c r="A467" s="63">
        <v>43073.201388888891</v>
      </c>
      <c r="B467" s="54">
        <v>0</v>
      </c>
      <c r="C467" s="54">
        <v>0</v>
      </c>
    </row>
    <row r="468" spans="1:3" x14ac:dyDescent="0.2">
      <c r="A468" s="63">
        <v>43073.208333333336</v>
      </c>
      <c r="B468" s="54">
        <v>0</v>
      </c>
      <c r="C468" s="54">
        <v>0.3</v>
      </c>
    </row>
    <row r="469" spans="1:3" x14ac:dyDescent="0.2">
      <c r="A469" s="63">
        <v>43073.215277777781</v>
      </c>
      <c r="B469" s="54">
        <v>0</v>
      </c>
      <c r="C469" s="54">
        <v>0</v>
      </c>
    </row>
    <row r="470" spans="1:3" x14ac:dyDescent="0.2">
      <c r="A470" s="63">
        <v>43073.222222222219</v>
      </c>
      <c r="B470" s="54">
        <v>0</v>
      </c>
      <c r="C470" s="54">
        <v>0</v>
      </c>
    </row>
    <row r="471" spans="1:3" x14ac:dyDescent="0.2">
      <c r="A471" s="63">
        <v>43073.229166666664</v>
      </c>
      <c r="B471" s="54">
        <v>0</v>
      </c>
      <c r="C471" s="54">
        <v>0.2</v>
      </c>
    </row>
    <row r="472" spans="1:3" x14ac:dyDescent="0.2">
      <c r="A472" s="63">
        <v>43073.236111111109</v>
      </c>
      <c r="B472" s="54">
        <v>0</v>
      </c>
      <c r="C472" s="54">
        <v>0</v>
      </c>
    </row>
    <row r="473" spans="1:3" x14ac:dyDescent="0.2">
      <c r="A473" s="63">
        <v>43073.243055555555</v>
      </c>
      <c r="B473" s="54">
        <v>0</v>
      </c>
      <c r="C473" s="54">
        <v>0.3</v>
      </c>
    </row>
    <row r="474" spans="1:3" x14ac:dyDescent="0.2">
      <c r="A474" s="63">
        <v>43073.25</v>
      </c>
      <c r="B474" s="54">
        <v>0</v>
      </c>
      <c r="C474" s="54">
        <v>0.2</v>
      </c>
    </row>
    <row r="475" spans="1:3" x14ac:dyDescent="0.2">
      <c r="A475" s="63">
        <v>43073.256944444445</v>
      </c>
      <c r="B475" s="54">
        <v>0</v>
      </c>
      <c r="C475" s="54">
        <v>0</v>
      </c>
    </row>
    <row r="476" spans="1:3" x14ac:dyDescent="0.2">
      <c r="A476" s="63">
        <v>43073.263888888891</v>
      </c>
      <c r="B476" s="54">
        <v>0</v>
      </c>
      <c r="C476" s="54">
        <v>0</v>
      </c>
    </row>
    <row r="477" spans="1:3" x14ac:dyDescent="0.2">
      <c r="A477" s="63">
        <v>43073.270833333336</v>
      </c>
      <c r="B477" s="54">
        <v>0</v>
      </c>
      <c r="C477" s="54">
        <v>0</v>
      </c>
    </row>
    <row r="478" spans="1:3" x14ac:dyDescent="0.2">
      <c r="A478" s="63">
        <v>43073.277777777781</v>
      </c>
      <c r="B478" s="54">
        <v>1</v>
      </c>
      <c r="C478" s="54">
        <v>0</v>
      </c>
    </row>
    <row r="479" spans="1:3" x14ac:dyDescent="0.2">
      <c r="A479" s="63">
        <v>43073.284722222219</v>
      </c>
      <c r="B479" s="54">
        <v>0</v>
      </c>
      <c r="C479" s="54">
        <v>0.4</v>
      </c>
    </row>
    <row r="480" spans="1:3" x14ac:dyDescent="0.2">
      <c r="A480" s="63">
        <v>43073.291666666664</v>
      </c>
      <c r="B480" s="54">
        <v>0</v>
      </c>
      <c r="C480" s="54">
        <v>0</v>
      </c>
    </row>
    <row r="481" spans="1:3" x14ac:dyDescent="0.2">
      <c r="A481" s="63">
        <v>43073.298611111109</v>
      </c>
      <c r="B481" s="54">
        <v>0</v>
      </c>
      <c r="C481" s="54">
        <v>0.3</v>
      </c>
    </row>
    <row r="482" spans="1:3" x14ac:dyDescent="0.2">
      <c r="A482" s="63">
        <v>43073.305555555555</v>
      </c>
      <c r="B482" s="54">
        <v>0</v>
      </c>
      <c r="C482" s="54">
        <v>0.3</v>
      </c>
    </row>
    <row r="483" spans="1:3" x14ac:dyDescent="0.2">
      <c r="A483" s="63">
        <v>43073.3125</v>
      </c>
      <c r="B483" s="54">
        <v>0</v>
      </c>
      <c r="C483" s="54">
        <v>0.3</v>
      </c>
    </row>
    <row r="484" spans="1:3" x14ac:dyDescent="0.2">
      <c r="A484" s="63">
        <v>43073.319444444445</v>
      </c>
      <c r="B484" s="54">
        <v>0</v>
      </c>
      <c r="C484" s="54">
        <v>0</v>
      </c>
    </row>
    <row r="485" spans="1:3" x14ac:dyDescent="0.2">
      <c r="A485" s="63">
        <v>43073.326388888891</v>
      </c>
      <c r="B485" s="54">
        <v>0</v>
      </c>
      <c r="C485" s="54">
        <v>0</v>
      </c>
    </row>
    <row r="486" spans="1:3" x14ac:dyDescent="0.2">
      <c r="A486" s="63">
        <v>43073.333333333336</v>
      </c>
      <c r="B486" s="54">
        <v>1</v>
      </c>
      <c r="C486" s="54">
        <v>0.3</v>
      </c>
    </row>
    <row r="487" spans="1:3" x14ac:dyDescent="0.2">
      <c r="A487" s="63">
        <v>43073.340277777781</v>
      </c>
      <c r="B487" s="54">
        <v>1</v>
      </c>
      <c r="C487" s="54">
        <v>0.2</v>
      </c>
    </row>
    <row r="488" spans="1:3" x14ac:dyDescent="0.2">
      <c r="A488" s="63">
        <v>43073.347222222219</v>
      </c>
      <c r="B488" s="54">
        <v>0</v>
      </c>
      <c r="C488" s="54">
        <v>0</v>
      </c>
    </row>
    <row r="489" spans="1:3" x14ac:dyDescent="0.2">
      <c r="A489" s="63">
        <v>43073.354166666664</v>
      </c>
      <c r="B489" s="54">
        <v>0</v>
      </c>
      <c r="C489" s="54">
        <v>0</v>
      </c>
    </row>
    <row r="490" spans="1:3" x14ac:dyDescent="0.2">
      <c r="A490" s="63">
        <v>43073.361111111109</v>
      </c>
      <c r="B490" s="54">
        <v>0</v>
      </c>
      <c r="C490" s="54">
        <v>0</v>
      </c>
    </row>
    <row r="491" spans="1:3" x14ac:dyDescent="0.2">
      <c r="A491" s="63">
        <v>43073.368055555555</v>
      </c>
      <c r="B491" s="54">
        <v>0</v>
      </c>
      <c r="C491" s="54">
        <v>0</v>
      </c>
    </row>
    <row r="492" spans="1:3" x14ac:dyDescent="0.2">
      <c r="A492" s="63">
        <v>43073.375</v>
      </c>
      <c r="B492" s="54">
        <v>0</v>
      </c>
      <c r="C492" s="54">
        <v>0.2</v>
      </c>
    </row>
    <row r="493" spans="1:3" x14ac:dyDescent="0.2">
      <c r="A493" s="63">
        <v>43073.381944444445</v>
      </c>
      <c r="B493" s="54">
        <v>0</v>
      </c>
      <c r="C493" s="54">
        <v>0</v>
      </c>
    </row>
    <row r="494" spans="1:3" x14ac:dyDescent="0.2">
      <c r="A494" s="63">
        <v>43073.388888888891</v>
      </c>
      <c r="B494" s="54">
        <v>1</v>
      </c>
      <c r="C494" s="54">
        <v>0.3</v>
      </c>
    </row>
    <row r="495" spans="1:3" x14ac:dyDescent="0.2">
      <c r="A495" s="63">
        <v>43073.395833333336</v>
      </c>
      <c r="B495" s="54">
        <v>1</v>
      </c>
      <c r="C495" s="54">
        <v>0.3</v>
      </c>
    </row>
    <row r="496" spans="1:3" x14ac:dyDescent="0.2">
      <c r="A496" s="63">
        <v>43073.402777777781</v>
      </c>
      <c r="B496" s="54">
        <v>0</v>
      </c>
      <c r="C496" s="54">
        <v>0.3</v>
      </c>
    </row>
    <row r="497" spans="1:3" x14ac:dyDescent="0.2">
      <c r="A497" s="63">
        <v>43073.409722222219</v>
      </c>
      <c r="B497" s="54">
        <v>0</v>
      </c>
      <c r="C497" s="54">
        <v>0</v>
      </c>
    </row>
    <row r="498" spans="1:3" x14ac:dyDescent="0.2">
      <c r="A498" s="63">
        <v>43073.416666666664</v>
      </c>
      <c r="B498" s="54">
        <v>0</v>
      </c>
      <c r="C498" s="54">
        <v>0.3</v>
      </c>
    </row>
    <row r="499" spans="1:3" x14ac:dyDescent="0.2">
      <c r="A499" s="63">
        <v>43073.423611111109</v>
      </c>
      <c r="B499" s="54">
        <v>0</v>
      </c>
      <c r="C499" s="54">
        <v>0.4</v>
      </c>
    </row>
    <row r="500" spans="1:3" x14ac:dyDescent="0.2">
      <c r="A500" s="63">
        <v>43073.430555555555</v>
      </c>
      <c r="B500" s="54">
        <v>1</v>
      </c>
      <c r="C500" s="54">
        <v>0</v>
      </c>
    </row>
    <row r="501" spans="1:3" x14ac:dyDescent="0.2">
      <c r="A501" s="63">
        <v>43073.4375</v>
      </c>
      <c r="B501" s="54">
        <v>0</v>
      </c>
      <c r="C501" s="54">
        <v>0</v>
      </c>
    </row>
    <row r="502" spans="1:3" x14ac:dyDescent="0.2">
      <c r="A502" s="63">
        <v>43073.444444444445</v>
      </c>
      <c r="B502" s="54">
        <v>0</v>
      </c>
      <c r="C502" s="54">
        <v>0</v>
      </c>
    </row>
    <row r="503" spans="1:3" x14ac:dyDescent="0.2">
      <c r="A503" s="63">
        <v>43073.451388888891</v>
      </c>
      <c r="B503" s="54">
        <v>0</v>
      </c>
      <c r="C503" s="54">
        <v>0.2</v>
      </c>
    </row>
    <row r="504" spans="1:3" x14ac:dyDescent="0.2">
      <c r="A504" s="63">
        <v>43073.458333333336</v>
      </c>
      <c r="B504" s="54">
        <v>0</v>
      </c>
      <c r="C504" s="54">
        <v>0.2</v>
      </c>
    </row>
    <row r="505" spans="1:3" x14ac:dyDescent="0.2">
      <c r="A505" s="63">
        <v>43073.465277777781</v>
      </c>
      <c r="B505" s="54">
        <v>0</v>
      </c>
      <c r="C505" s="54">
        <v>0</v>
      </c>
    </row>
    <row r="506" spans="1:3" x14ac:dyDescent="0.2">
      <c r="A506" s="63">
        <v>43073.472222222219</v>
      </c>
      <c r="B506" s="54">
        <v>0</v>
      </c>
      <c r="C506" s="54">
        <v>0.2</v>
      </c>
    </row>
    <row r="507" spans="1:3" x14ac:dyDescent="0.2">
      <c r="A507" s="63">
        <v>43073.479166666664</v>
      </c>
      <c r="B507" s="54">
        <v>0</v>
      </c>
      <c r="C507" s="54">
        <v>0.3</v>
      </c>
    </row>
    <row r="508" spans="1:3" x14ac:dyDescent="0.2">
      <c r="A508" s="63">
        <v>43073.486111111109</v>
      </c>
      <c r="B508" s="54">
        <v>0</v>
      </c>
      <c r="C508" s="54">
        <v>0</v>
      </c>
    </row>
    <row r="509" spans="1:3" x14ac:dyDescent="0.2">
      <c r="A509" s="63">
        <v>43073.493055555555</v>
      </c>
      <c r="B509" s="54">
        <v>0</v>
      </c>
      <c r="C509" s="54">
        <v>0</v>
      </c>
    </row>
    <row r="510" spans="1:3" x14ac:dyDescent="0.2">
      <c r="A510" s="63">
        <v>43073.5</v>
      </c>
      <c r="B510" s="54">
        <v>1</v>
      </c>
      <c r="C510" s="54">
        <v>0.4</v>
      </c>
    </row>
    <row r="511" spans="1:3" x14ac:dyDescent="0.2">
      <c r="A511" s="63">
        <v>43073.506944444445</v>
      </c>
      <c r="B511" s="54">
        <v>0</v>
      </c>
      <c r="C511" s="54">
        <v>0.3</v>
      </c>
    </row>
    <row r="512" spans="1:3" x14ac:dyDescent="0.2">
      <c r="A512" s="63">
        <v>43073.513888888891</v>
      </c>
      <c r="B512" s="54">
        <v>1</v>
      </c>
      <c r="C512" s="54">
        <v>0.2</v>
      </c>
    </row>
    <row r="513" spans="1:3" x14ac:dyDescent="0.2">
      <c r="A513" s="63">
        <v>43073.520833333336</v>
      </c>
      <c r="B513" s="54">
        <v>1</v>
      </c>
      <c r="C513" s="54">
        <v>0.3</v>
      </c>
    </row>
    <row r="514" spans="1:3" x14ac:dyDescent="0.2">
      <c r="A514" s="63">
        <v>43073.527777777781</v>
      </c>
      <c r="B514" s="54">
        <v>0</v>
      </c>
      <c r="C514" s="54">
        <v>0.3</v>
      </c>
    </row>
    <row r="515" spans="1:3" x14ac:dyDescent="0.2">
      <c r="A515" s="63">
        <v>43073.534722222219</v>
      </c>
      <c r="B515" s="54">
        <v>0</v>
      </c>
      <c r="C515" s="54">
        <v>0.2</v>
      </c>
    </row>
    <row r="516" spans="1:3" x14ac:dyDescent="0.2">
      <c r="A516" s="63">
        <v>43073.541666666664</v>
      </c>
      <c r="B516" s="54">
        <v>1</v>
      </c>
      <c r="C516" s="54">
        <v>0</v>
      </c>
    </row>
    <row r="517" spans="1:3" x14ac:dyDescent="0.2">
      <c r="A517" s="63">
        <v>43073.548611111109</v>
      </c>
      <c r="B517" s="54">
        <v>0</v>
      </c>
      <c r="C517" s="54">
        <v>0.3</v>
      </c>
    </row>
    <row r="518" spans="1:3" x14ac:dyDescent="0.2">
      <c r="A518" s="63">
        <v>43073.555555555555</v>
      </c>
      <c r="B518" s="54">
        <v>0</v>
      </c>
      <c r="C518" s="54">
        <v>0.2</v>
      </c>
    </row>
    <row r="519" spans="1:3" x14ac:dyDescent="0.2">
      <c r="A519" s="63">
        <v>43073.5625</v>
      </c>
      <c r="B519" s="54">
        <v>0</v>
      </c>
      <c r="C519" s="54">
        <v>0.2</v>
      </c>
    </row>
    <row r="520" spans="1:3" x14ac:dyDescent="0.2">
      <c r="A520" s="63">
        <v>43073.569444444445</v>
      </c>
      <c r="B520" s="54">
        <v>0</v>
      </c>
      <c r="C520" s="54">
        <v>0.2</v>
      </c>
    </row>
    <row r="521" spans="1:3" x14ac:dyDescent="0.2">
      <c r="A521" s="63">
        <v>43073.576388888891</v>
      </c>
      <c r="B521" s="54">
        <v>1</v>
      </c>
      <c r="C521" s="54">
        <v>0</v>
      </c>
    </row>
    <row r="522" spans="1:3" x14ac:dyDescent="0.2">
      <c r="A522" s="63">
        <v>43073.583333333336</v>
      </c>
      <c r="B522" s="54">
        <v>0</v>
      </c>
      <c r="C522" s="54">
        <v>0.2</v>
      </c>
    </row>
    <row r="523" spans="1:3" x14ac:dyDescent="0.2">
      <c r="A523" s="63">
        <v>43073.590277777781</v>
      </c>
      <c r="B523" s="54">
        <v>1</v>
      </c>
      <c r="C523" s="54">
        <v>0.3</v>
      </c>
    </row>
    <row r="524" spans="1:3" x14ac:dyDescent="0.2">
      <c r="A524" s="63">
        <v>43073.597222222219</v>
      </c>
      <c r="B524" s="54">
        <v>0</v>
      </c>
      <c r="C524" s="54">
        <v>0.2</v>
      </c>
    </row>
    <row r="525" spans="1:3" x14ac:dyDescent="0.2">
      <c r="A525" s="63">
        <v>43073.604166666664</v>
      </c>
      <c r="B525" s="54">
        <v>0</v>
      </c>
      <c r="C525" s="54">
        <v>0.3</v>
      </c>
    </row>
    <row r="526" spans="1:3" x14ac:dyDescent="0.2">
      <c r="A526" s="63">
        <v>43073.611111111109</v>
      </c>
      <c r="B526" s="54">
        <v>0</v>
      </c>
      <c r="C526" s="54">
        <v>0.3</v>
      </c>
    </row>
    <row r="527" spans="1:3" x14ac:dyDescent="0.2">
      <c r="A527" s="63">
        <v>43073.618055555555</v>
      </c>
      <c r="B527" s="54">
        <v>0</v>
      </c>
      <c r="C527" s="54">
        <v>0</v>
      </c>
    </row>
    <row r="528" spans="1:3" x14ac:dyDescent="0.2">
      <c r="A528" s="63">
        <v>43073.625</v>
      </c>
      <c r="B528" s="54">
        <v>0</v>
      </c>
      <c r="C528" s="54">
        <v>0.3</v>
      </c>
    </row>
    <row r="529" spans="1:3" x14ac:dyDescent="0.2">
      <c r="A529" s="63">
        <v>43073.631944444445</v>
      </c>
      <c r="B529" s="54">
        <v>0</v>
      </c>
      <c r="C529" s="54">
        <v>0</v>
      </c>
    </row>
    <row r="530" spans="1:3" x14ac:dyDescent="0.2">
      <c r="A530" s="63">
        <v>43073.638888888891</v>
      </c>
      <c r="B530" s="54">
        <v>0</v>
      </c>
      <c r="C530" s="54">
        <v>0.3</v>
      </c>
    </row>
    <row r="531" spans="1:3" x14ac:dyDescent="0.2">
      <c r="A531" s="63">
        <v>43073.645833333336</v>
      </c>
      <c r="B531" s="54">
        <v>0</v>
      </c>
      <c r="C531" s="54">
        <v>0</v>
      </c>
    </row>
    <row r="532" spans="1:3" x14ac:dyDescent="0.2">
      <c r="A532" s="63">
        <v>43073.652777777781</v>
      </c>
      <c r="B532" s="54">
        <v>0</v>
      </c>
      <c r="C532" s="54">
        <v>0.3</v>
      </c>
    </row>
    <row r="533" spans="1:3" x14ac:dyDescent="0.2">
      <c r="A533" s="63">
        <v>43073.659722222219</v>
      </c>
      <c r="B533" s="54">
        <v>0</v>
      </c>
      <c r="C533" s="54">
        <v>0</v>
      </c>
    </row>
    <row r="534" spans="1:3" x14ac:dyDescent="0.2">
      <c r="A534" s="63">
        <v>43073.666666666664</v>
      </c>
      <c r="B534" s="54">
        <v>0</v>
      </c>
      <c r="C534" s="54">
        <v>0.2</v>
      </c>
    </row>
    <row r="535" spans="1:3" x14ac:dyDescent="0.2">
      <c r="A535" s="63">
        <v>43073.673611111109</v>
      </c>
      <c r="B535" s="54">
        <v>1</v>
      </c>
      <c r="C535" s="54">
        <v>0</v>
      </c>
    </row>
    <row r="536" spans="1:3" x14ac:dyDescent="0.2">
      <c r="A536" s="63">
        <v>43073.680555555555</v>
      </c>
      <c r="B536" s="54">
        <v>0</v>
      </c>
      <c r="C536" s="54">
        <v>0</v>
      </c>
    </row>
    <row r="537" spans="1:3" x14ac:dyDescent="0.2">
      <c r="A537" s="63">
        <v>43073.6875</v>
      </c>
      <c r="B537" s="54">
        <v>0</v>
      </c>
      <c r="C537" s="54">
        <v>0.3</v>
      </c>
    </row>
    <row r="538" spans="1:3" x14ac:dyDescent="0.2">
      <c r="A538" s="63">
        <v>43073.694444444445</v>
      </c>
      <c r="B538" s="54">
        <v>0</v>
      </c>
      <c r="C538" s="54">
        <v>0.3</v>
      </c>
    </row>
    <row r="539" spans="1:3" x14ac:dyDescent="0.2">
      <c r="A539" s="63">
        <v>43073.701388888891</v>
      </c>
      <c r="B539" s="54">
        <v>0</v>
      </c>
      <c r="C539" s="54">
        <v>0</v>
      </c>
    </row>
    <row r="540" spans="1:3" x14ac:dyDescent="0.2">
      <c r="A540" s="63">
        <v>43073.708333333336</v>
      </c>
      <c r="B540" s="54">
        <v>0</v>
      </c>
      <c r="C540" s="54">
        <v>0</v>
      </c>
    </row>
    <row r="541" spans="1:3" x14ac:dyDescent="0.2">
      <c r="A541" s="63">
        <v>43073.715277777781</v>
      </c>
      <c r="B541" s="54">
        <v>0</v>
      </c>
      <c r="C541" s="54">
        <v>0</v>
      </c>
    </row>
    <row r="542" spans="1:3" x14ac:dyDescent="0.2">
      <c r="A542" s="63">
        <v>43073.722222222219</v>
      </c>
      <c r="B542" s="54">
        <v>0</v>
      </c>
      <c r="C542" s="54">
        <v>0</v>
      </c>
    </row>
    <row r="543" spans="1:3" x14ac:dyDescent="0.2">
      <c r="A543" s="63">
        <v>43073.729166666664</v>
      </c>
      <c r="B543" s="54">
        <v>0</v>
      </c>
      <c r="C543" s="54">
        <v>0</v>
      </c>
    </row>
    <row r="544" spans="1:3" x14ac:dyDescent="0.2">
      <c r="A544" s="63">
        <v>43073.736111111109</v>
      </c>
      <c r="B544" s="54">
        <v>0</v>
      </c>
      <c r="C544" s="54">
        <v>0.3</v>
      </c>
    </row>
    <row r="545" spans="1:3" x14ac:dyDescent="0.2">
      <c r="A545" s="63">
        <v>43073.743055555555</v>
      </c>
      <c r="B545" s="54">
        <v>0</v>
      </c>
      <c r="C545" s="54">
        <v>0</v>
      </c>
    </row>
    <row r="546" spans="1:3" x14ac:dyDescent="0.2">
      <c r="A546" s="63">
        <v>43073.75</v>
      </c>
      <c r="B546" s="54">
        <v>0</v>
      </c>
      <c r="C546" s="54">
        <v>0</v>
      </c>
    </row>
    <row r="547" spans="1:3" x14ac:dyDescent="0.2">
      <c r="A547" s="63">
        <v>43073.756944444445</v>
      </c>
      <c r="B547" s="54">
        <v>0</v>
      </c>
      <c r="C547" s="54">
        <v>0</v>
      </c>
    </row>
    <row r="548" spans="1:3" x14ac:dyDescent="0.2">
      <c r="A548" s="63">
        <v>43073.763888888891</v>
      </c>
      <c r="B548" s="54">
        <v>0</v>
      </c>
      <c r="C548" s="54">
        <v>0</v>
      </c>
    </row>
    <row r="549" spans="1:3" x14ac:dyDescent="0.2">
      <c r="A549" s="63">
        <v>43073.770833333336</v>
      </c>
      <c r="B549" s="54">
        <v>0</v>
      </c>
      <c r="C549" s="54">
        <v>0</v>
      </c>
    </row>
    <row r="550" spans="1:3" x14ac:dyDescent="0.2">
      <c r="A550" s="63">
        <v>43073.777777777781</v>
      </c>
      <c r="B550" s="54">
        <v>0</v>
      </c>
      <c r="C550" s="54">
        <v>0</v>
      </c>
    </row>
    <row r="551" spans="1:3" x14ac:dyDescent="0.2">
      <c r="A551" s="63">
        <v>43073.784722222219</v>
      </c>
      <c r="B551" s="54">
        <v>0</v>
      </c>
      <c r="C551" s="54">
        <v>0</v>
      </c>
    </row>
    <row r="552" spans="1:3" x14ac:dyDescent="0.2">
      <c r="A552" s="63">
        <v>43073.791666666664</v>
      </c>
      <c r="B552" s="54">
        <v>0</v>
      </c>
      <c r="C552" s="54">
        <v>0</v>
      </c>
    </row>
    <row r="553" spans="1:3" x14ac:dyDescent="0.2">
      <c r="A553" s="63">
        <v>43073.798611111109</v>
      </c>
      <c r="B553" s="54">
        <v>0</v>
      </c>
      <c r="C553" s="54">
        <v>0</v>
      </c>
    </row>
    <row r="554" spans="1:3" x14ac:dyDescent="0.2">
      <c r="A554" s="63">
        <v>43073.805555555555</v>
      </c>
      <c r="B554" s="54">
        <v>0</v>
      </c>
      <c r="C554" s="54">
        <v>0</v>
      </c>
    </row>
    <row r="555" spans="1:3" x14ac:dyDescent="0.2">
      <c r="A555" s="63">
        <v>43073.8125</v>
      </c>
      <c r="B555" s="54">
        <v>0</v>
      </c>
      <c r="C555" s="54">
        <v>0</v>
      </c>
    </row>
    <row r="556" spans="1:3" x14ac:dyDescent="0.2">
      <c r="A556" s="63">
        <v>43073.819444444445</v>
      </c>
      <c r="B556" s="54">
        <v>0</v>
      </c>
      <c r="C556" s="54">
        <v>0</v>
      </c>
    </row>
    <row r="557" spans="1:3" x14ac:dyDescent="0.2">
      <c r="A557" s="63">
        <v>43073.826388888891</v>
      </c>
      <c r="B557" s="54">
        <v>0</v>
      </c>
      <c r="C557" s="54">
        <v>0</v>
      </c>
    </row>
    <row r="558" spans="1:3" x14ac:dyDescent="0.2">
      <c r="A558" s="63">
        <v>43073.833333333336</v>
      </c>
      <c r="B558" s="54">
        <v>0</v>
      </c>
      <c r="C558" s="54">
        <v>0</v>
      </c>
    </row>
    <row r="559" spans="1:3" x14ac:dyDescent="0.2">
      <c r="A559" s="63">
        <v>43073.840277777781</v>
      </c>
      <c r="B559" s="54">
        <v>0</v>
      </c>
      <c r="C559" s="54">
        <v>0</v>
      </c>
    </row>
    <row r="560" spans="1:3" x14ac:dyDescent="0.2">
      <c r="A560" s="63">
        <v>43073.847222222219</v>
      </c>
      <c r="B560" s="54">
        <v>0</v>
      </c>
      <c r="C560" s="54">
        <v>0</v>
      </c>
    </row>
    <row r="561" spans="1:3" x14ac:dyDescent="0.2">
      <c r="A561" s="63">
        <v>43073.854166666664</v>
      </c>
      <c r="B561" s="54">
        <v>0</v>
      </c>
      <c r="C561" s="54">
        <v>0</v>
      </c>
    </row>
    <row r="562" spans="1:3" x14ac:dyDescent="0.2">
      <c r="A562" s="63">
        <v>43073.861111111109</v>
      </c>
      <c r="B562" s="54">
        <v>0</v>
      </c>
      <c r="C562" s="54">
        <v>0</v>
      </c>
    </row>
    <row r="563" spans="1:3" x14ac:dyDescent="0.2">
      <c r="A563" s="63">
        <v>43073.868055555555</v>
      </c>
      <c r="B563" s="54">
        <v>0</v>
      </c>
      <c r="C563" s="54">
        <v>0.3</v>
      </c>
    </row>
    <row r="564" spans="1:3" x14ac:dyDescent="0.2">
      <c r="A564" s="63">
        <v>43073.875</v>
      </c>
      <c r="B564" s="54">
        <v>0</v>
      </c>
      <c r="C564" s="54">
        <v>0</v>
      </c>
    </row>
    <row r="565" spans="1:3" x14ac:dyDescent="0.2">
      <c r="A565" s="63">
        <v>43073.881944444445</v>
      </c>
      <c r="B565" s="54">
        <v>0</v>
      </c>
      <c r="C565" s="54">
        <v>0</v>
      </c>
    </row>
    <row r="566" spans="1:3" x14ac:dyDescent="0.2">
      <c r="A566" s="63">
        <v>43073.888888888891</v>
      </c>
      <c r="B566" s="54">
        <v>0</v>
      </c>
      <c r="C566" s="54">
        <v>0</v>
      </c>
    </row>
    <row r="567" spans="1:3" x14ac:dyDescent="0.2">
      <c r="A567" s="63">
        <v>43073.895833333336</v>
      </c>
      <c r="B567" s="54">
        <v>0</v>
      </c>
      <c r="C567" s="54">
        <v>0</v>
      </c>
    </row>
    <row r="568" spans="1:3" x14ac:dyDescent="0.2">
      <c r="A568" s="63">
        <v>43073.902777777781</v>
      </c>
      <c r="B568" s="54">
        <v>0</v>
      </c>
      <c r="C568" s="54">
        <v>0</v>
      </c>
    </row>
    <row r="569" spans="1:3" x14ac:dyDescent="0.2">
      <c r="A569" s="63">
        <v>43073.909722222219</v>
      </c>
      <c r="B569" s="54">
        <v>0</v>
      </c>
      <c r="C569" s="54">
        <v>0</v>
      </c>
    </row>
    <row r="570" spans="1:3" x14ac:dyDescent="0.2">
      <c r="A570" s="63">
        <v>43073.916666666664</v>
      </c>
      <c r="B570" s="54">
        <v>0</v>
      </c>
      <c r="C570" s="54">
        <v>0</v>
      </c>
    </row>
    <row r="571" spans="1:3" x14ac:dyDescent="0.2">
      <c r="A571" s="63">
        <v>43073.923611111109</v>
      </c>
      <c r="B571" s="54">
        <v>0</v>
      </c>
      <c r="C571" s="54">
        <v>0</v>
      </c>
    </row>
    <row r="572" spans="1:3" x14ac:dyDescent="0.2">
      <c r="A572" s="63">
        <v>43073.930555555555</v>
      </c>
      <c r="B572" s="54">
        <v>0</v>
      </c>
      <c r="C572" s="54">
        <v>0</v>
      </c>
    </row>
    <row r="573" spans="1:3" x14ac:dyDescent="0.2">
      <c r="A573" s="63">
        <v>43073.9375</v>
      </c>
      <c r="B573" s="54">
        <v>0</v>
      </c>
      <c r="C573" s="54">
        <v>0</v>
      </c>
    </row>
    <row r="574" spans="1:3" x14ac:dyDescent="0.2">
      <c r="A574" s="63">
        <v>43073.944444444445</v>
      </c>
      <c r="B574" s="54">
        <v>0</v>
      </c>
      <c r="C574" s="54">
        <v>0</v>
      </c>
    </row>
    <row r="575" spans="1:3" x14ac:dyDescent="0.2">
      <c r="A575" s="63">
        <v>43073.951388888891</v>
      </c>
      <c r="B575" s="54">
        <v>0</v>
      </c>
      <c r="C575" s="54">
        <v>0</v>
      </c>
    </row>
    <row r="576" spans="1:3" x14ac:dyDescent="0.2">
      <c r="A576" s="63">
        <v>43073.958333333336</v>
      </c>
      <c r="B576" s="54">
        <v>0</v>
      </c>
      <c r="C576" s="54">
        <v>0</v>
      </c>
    </row>
    <row r="577" spans="1:3" x14ac:dyDescent="0.2">
      <c r="A577" s="63">
        <v>43073.965277777781</v>
      </c>
      <c r="B577" s="54">
        <v>0</v>
      </c>
      <c r="C577" s="54">
        <v>0</v>
      </c>
    </row>
    <row r="578" spans="1:3" x14ac:dyDescent="0.2">
      <c r="A578" s="63">
        <v>43073.972222222219</v>
      </c>
      <c r="B578" s="54">
        <v>0</v>
      </c>
      <c r="C578" s="54">
        <v>0</v>
      </c>
    </row>
    <row r="579" spans="1:3" x14ac:dyDescent="0.2">
      <c r="A579" s="63">
        <v>43073.979166666664</v>
      </c>
      <c r="B579" s="54">
        <v>0</v>
      </c>
      <c r="C579" s="54">
        <v>0</v>
      </c>
    </row>
    <row r="580" spans="1:3" x14ac:dyDescent="0.2">
      <c r="A580" s="63">
        <v>43073.986111111109</v>
      </c>
      <c r="B580" s="54">
        <v>0</v>
      </c>
      <c r="C580" s="54">
        <v>0</v>
      </c>
    </row>
    <row r="581" spans="1:3" x14ac:dyDescent="0.2">
      <c r="A581" s="63">
        <v>43073.993055555555</v>
      </c>
      <c r="B581" s="54">
        <v>0</v>
      </c>
      <c r="C581" s="54">
        <v>0</v>
      </c>
    </row>
    <row r="582" spans="1:3" x14ac:dyDescent="0.2">
      <c r="A582" s="63">
        <v>43074</v>
      </c>
      <c r="B582" s="54">
        <v>0</v>
      </c>
      <c r="C582" s="54">
        <v>0</v>
      </c>
    </row>
    <row r="583" spans="1:3" x14ac:dyDescent="0.2">
      <c r="A583" s="63">
        <v>43074.006944444445</v>
      </c>
      <c r="B583" s="54">
        <v>1</v>
      </c>
      <c r="C583" s="54">
        <v>0</v>
      </c>
    </row>
    <row r="584" spans="1:3" x14ac:dyDescent="0.2">
      <c r="A584" s="63">
        <v>43074.013888888891</v>
      </c>
      <c r="B584" s="54">
        <v>0</v>
      </c>
      <c r="C584" s="54">
        <v>0</v>
      </c>
    </row>
    <row r="585" spans="1:3" x14ac:dyDescent="0.2">
      <c r="A585" s="63">
        <v>43074.020833333336</v>
      </c>
      <c r="B585" s="54">
        <v>0</v>
      </c>
      <c r="C585" s="54">
        <v>0</v>
      </c>
    </row>
    <row r="586" spans="1:3" x14ac:dyDescent="0.2">
      <c r="A586" s="63">
        <v>43074.027777777781</v>
      </c>
      <c r="B586" s="54">
        <v>0</v>
      </c>
      <c r="C586" s="54">
        <v>0</v>
      </c>
    </row>
    <row r="587" spans="1:3" x14ac:dyDescent="0.2">
      <c r="A587" s="63">
        <v>43074.034722222219</v>
      </c>
      <c r="B587" s="54">
        <v>0</v>
      </c>
      <c r="C587" s="54">
        <v>0</v>
      </c>
    </row>
    <row r="588" spans="1:3" x14ac:dyDescent="0.2">
      <c r="A588" s="63">
        <v>43074.041666666664</v>
      </c>
      <c r="B588" s="54">
        <v>0</v>
      </c>
      <c r="C588" s="54">
        <v>0</v>
      </c>
    </row>
    <row r="589" spans="1:3" x14ac:dyDescent="0.2">
      <c r="A589" s="63">
        <v>43074.048611111109</v>
      </c>
      <c r="B589" s="54">
        <v>0</v>
      </c>
      <c r="C589" s="54">
        <v>0</v>
      </c>
    </row>
    <row r="590" spans="1:3" x14ac:dyDescent="0.2">
      <c r="A590" s="63">
        <v>43074.055555555555</v>
      </c>
      <c r="B590" s="54">
        <v>0</v>
      </c>
      <c r="C590" s="54">
        <v>0</v>
      </c>
    </row>
    <row r="591" spans="1:3" x14ac:dyDescent="0.2">
      <c r="A591" s="63">
        <v>43074.0625</v>
      </c>
      <c r="B591" s="54">
        <v>0</v>
      </c>
      <c r="C591" s="54">
        <v>0</v>
      </c>
    </row>
    <row r="592" spans="1:3" x14ac:dyDescent="0.2">
      <c r="A592" s="63">
        <v>43074.069444444445</v>
      </c>
      <c r="B592" s="54">
        <v>0</v>
      </c>
      <c r="C592" s="54">
        <v>0</v>
      </c>
    </row>
    <row r="593" spans="1:3" x14ac:dyDescent="0.2">
      <c r="A593" s="63">
        <v>43074.076388888891</v>
      </c>
      <c r="B593" s="54">
        <v>0</v>
      </c>
      <c r="C593" s="54">
        <v>0</v>
      </c>
    </row>
    <row r="594" spans="1:3" x14ac:dyDescent="0.2">
      <c r="A594" s="63">
        <v>43074.083333333336</v>
      </c>
      <c r="B594" s="54">
        <v>0</v>
      </c>
      <c r="C594" s="54">
        <v>0</v>
      </c>
    </row>
    <row r="595" spans="1:3" x14ac:dyDescent="0.2">
      <c r="A595" s="63">
        <v>43074.090277777781</v>
      </c>
      <c r="B595" s="54">
        <v>0</v>
      </c>
      <c r="C595" s="54">
        <v>0</v>
      </c>
    </row>
    <row r="596" spans="1:3" x14ac:dyDescent="0.2">
      <c r="A596" s="63">
        <v>43074.097222222219</v>
      </c>
      <c r="B596" s="54">
        <v>0</v>
      </c>
      <c r="C596" s="54">
        <v>0</v>
      </c>
    </row>
    <row r="597" spans="1:3" x14ac:dyDescent="0.2">
      <c r="A597" s="63">
        <v>43074.104166666664</v>
      </c>
      <c r="B597" s="54">
        <v>0</v>
      </c>
      <c r="C597" s="54">
        <v>0</v>
      </c>
    </row>
    <row r="598" spans="1:3" x14ac:dyDescent="0.2">
      <c r="A598" s="63">
        <v>43074.111111111109</v>
      </c>
      <c r="B598" s="54">
        <v>0</v>
      </c>
      <c r="C598" s="54">
        <v>0</v>
      </c>
    </row>
    <row r="599" spans="1:3" x14ac:dyDescent="0.2">
      <c r="A599" s="63">
        <v>43074.118055555555</v>
      </c>
      <c r="B599" s="54">
        <v>0</v>
      </c>
      <c r="C599" s="54">
        <v>0</v>
      </c>
    </row>
    <row r="600" spans="1:3" x14ac:dyDescent="0.2">
      <c r="A600" s="63">
        <v>43074.125</v>
      </c>
      <c r="B600" s="54">
        <v>0</v>
      </c>
      <c r="C600" s="54">
        <v>0</v>
      </c>
    </row>
    <row r="601" spans="1:3" x14ac:dyDescent="0.2">
      <c r="A601" s="63">
        <v>43074.131944444445</v>
      </c>
      <c r="B601" s="54">
        <v>0</v>
      </c>
      <c r="C601" s="54">
        <v>0</v>
      </c>
    </row>
    <row r="602" spans="1:3" x14ac:dyDescent="0.2">
      <c r="A602" s="63">
        <v>43074.138888888891</v>
      </c>
      <c r="B602" s="54">
        <v>0</v>
      </c>
      <c r="C602" s="54">
        <v>0</v>
      </c>
    </row>
    <row r="603" spans="1:3" x14ac:dyDescent="0.2">
      <c r="A603" s="63">
        <v>43074.145833333336</v>
      </c>
      <c r="B603" s="54">
        <v>0</v>
      </c>
      <c r="C603" s="54">
        <v>0</v>
      </c>
    </row>
    <row r="604" spans="1:3" x14ac:dyDescent="0.2">
      <c r="A604" s="63">
        <v>43074.152777777781</v>
      </c>
      <c r="B604" s="54">
        <v>0</v>
      </c>
      <c r="C604" s="54">
        <v>0</v>
      </c>
    </row>
    <row r="605" spans="1:3" x14ac:dyDescent="0.2">
      <c r="A605" s="63">
        <v>43074.159722222219</v>
      </c>
      <c r="B605" s="54">
        <v>0</v>
      </c>
      <c r="C605" s="54">
        <v>0</v>
      </c>
    </row>
    <row r="606" spans="1:3" x14ac:dyDescent="0.2">
      <c r="A606" s="63">
        <v>43074.166666666664</v>
      </c>
      <c r="B606" s="54">
        <v>0</v>
      </c>
      <c r="C606" s="54">
        <v>0</v>
      </c>
    </row>
    <row r="607" spans="1:3" x14ac:dyDescent="0.2">
      <c r="A607" s="63">
        <v>43074.173611111109</v>
      </c>
      <c r="B607" s="54">
        <v>0</v>
      </c>
      <c r="C607" s="54">
        <v>0</v>
      </c>
    </row>
    <row r="608" spans="1:3" x14ac:dyDescent="0.2">
      <c r="A608" s="63">
        <v>43074.180555555555</v>
      </c>
      <c r="B608" s="54">
        <v>0</v>
      </c>
      <c r="C608" s="54">
        <v>0</v>
      </c>
    </row>
    <row r="609" spans="1:3" x14ac:dyDescent="0.2">
      <c r="A609" s="63">
        <v>43074.1875</v>
      </c>
      <c r="B609" s="54">
        <v>0</v>
      </c>
      <c r="C609" s="54">
        <v>0.2</v>
      </c>
    </row>
    <row r="610" spans="1:3" x14ac:dyDescent="0.2">
      <c r="A610" s="63">
        <v>43074.194444444445</v>
      </c>
      <c r="B610" s="54">
        <v>0</v>
      </c>
      <c r="C610" s="54">
        <v>0</v>
      </c>
    </row>
    <row r="611" spans="1:3" x14ac:dyDescent="0.2">
      <c r="A611" s="63">
        <v>43074.201388888891</v>
      </c>
      <c r="B611" s="54">
        <v>0</v>
      </c>
      <c r="C611" s="54">
        <v>0</v>
      </c>
    </row>
    <row r="612" spans="1:3" x14ac:dyDescent="0.2">
      <c r="A612" s="63">
        <v>43074.208333333336</v>
      </c>
      <c r="B612" s="54">
        <v>0</v>
      </c>
      <c r="C612" s="54">
        <v>0</v>
      </c>
    </row>
    <row r="613" spans="1:3" x14ac:dyDescent="0.2">
      <c r="A613" s="63">
        <v>43074.215277777781</v>
      </c>
      <c r="B613" s="54">
        <v>0</v>
      </c>
      <c r="C613" s="54">
        <v>0</v>
      </c>
    </row>
    <row r="614" spans="1:3" x14ac:dyDescent="0.2">
      <c r="A614" s="63">
        <v>43074.222222222219</v>
      </c>
      <c r="B614" s="54">
        <v>0</v>
      </c>
      <c r="C614" s="54">
        <v>0</v>
      </c>
    </row>
    <row r="615" spans="1:3" x14ac:dyDescent="0.2">
      <c r="A615" s="63">
        <v>43074.229166666664</v>
      </c>
      <c r="B615" s="54">
        <v>0</v>
      </c>
      <c r="C615" s="54">
        <v>0</v>
      </c>
    </row>
    <row r="616" spans="1:3" x14ac:dyDescent="0.2">
      <c r="A616" s="63">
        <v>43074.236111111109</v>
      </c>
      <c r="B616" s="54">
        <v>0</v>
      </c>
      <c r="C616" s="54">
        <v>0</v>
      </c>
    </row>
    <row r="617" spans="1:3" x14ac:dyDescent="0.2">
      <c r="A617" s="63">
        <v>43074.243055555555</v>
      </c>
      <c r="B617" s="54">
        <v>0</v>
      </c>
      <c r="C617" s="54">
        <v>0</v>
      </c>
    </row>
    <row r="618" spans="1:3" x14ac:dyDescent="0.2">
      <c r="A618" s="63">
        <v>43074.25</v>
      </c>
      <c r="B618" s="54">
        <v>0</v>
      </c>
      <c r="C618" s="54">
        <v>0.2</v>
      </c>
    </row>
    <row r="619" spans="1:3" x14ac:dyDescent="0.2">
      <c r="A619" s="63">
        <v>43074.256944444445</v>
      </c>
      <c r="B619" s="54">
        <v>0</v>
      </c>
      <c r="C619" s="54">
        <v>0</v>
      </c>
    </row>
    <row r="620" spans="1:3" x14ac:dyDescent="0.2">
      <c r="A620" s="63">
        <v>43074.263888888891</v>
      </c>
      <c r="B620" s="54">
        <v>0</v>
      </c>
      <c r="C620" s="54">
        <v>0</v>
      </c>
    </row>
    <row r="621" spans="1:3" x14ac:dyDescent="0.2">
      <c r="A621" s="63">
        <v>43074.270833333336</v>
      </c>
      <c r="B621" s="54">
        <v>0</v>
      </c>
      <c r="C621" s="54">
        <v>0</v>
      </c>
    </row>
    <row r="622" spans="1:3" x14ac:dyDescent="0.2">
      <c r="A622" s="63">
        <v>43074.277777777781</v>
      </c>
      <c r="B622" s="54">
        <v>0</v>
      </c>
      <c r="C622" s="54">
        <v>0</v>
      </c>
    </row>
    <row r="623" spans="1:3" x14ac:dyDescent="0.2">
      <c r="A623" s="63">
        <v>43074.284722222219</v>
      </c>
      <c r="B623" s="54">
        <v>0</v>
      </c>
      <c r="C623" s="54">
        <v>0.2</v>
      </c>
    </row>
    <row r="624" spans="1:3" x14ac:dyDescent="0.2">
      <c r="A624" s="63">
        <v>43074.291666666664</v>
      </c>
      <c r="B624" s="54">
        <v>0</v>
      </c>
      <c r="C624" s="54">
        <v>0</v>
      </c>
    </row>
    <row r="625" spans="1:3" x14ac:dyDescent="0.2">
      <c r="A625" s="63">
        <v>43074.298611111109</v>
      </c>
      <c r="B625" s="54">
        <v>0</v>
      </c>
      <c r="C625" s="54">
        <v>0</v>
      </c>
    </row>
    <row r="626" spans="1:3" x14ac:dyDescent="0.2">
      <c r="A626" s="63">
        <v>43074.305555555555</v>
      </c>
      <c r="B626" s="54">
        <v>0</v>
      </c>
      <c r="C626" s="54">
        <v>0</v>
      </c>
    </row>
    <row r="627" spans="1:3" x14ac:dyDescent="0.2">
      <c r="A627" s="63">
        <v>43074.3125</v>
      </c>
      <c r="B627" s="54">
        <v>0</v>
      </c>
      <c r="C627" s="54">
        <v>0</v>
      </c>
    </row>
    <row r="628" spans="1:3" x14ac:dyDescent="0.2">
      <c r="A628" s="63">
        <v>43074.319444444445</v>
      </c>
      <c r="B628" s="54">
        <v>0</v>
      </c>
      <c r="C628" s="54">
        <v>0</v>
      </c>
    </row>
    <row r="629" spans="1:3" x14ac:dyDescent="0.2">
      <c r="A629" s="63">
        <v>43074.326388888891</v>
      </c>
      <c r="B629" s="54">
        <v>0</v>
      </c>
      <c r="C629" s="54">
        <v>0</v>
      </c>
    </row>
    <row r="630" spans="1:3" x14ac:dyDescent="0.2">
      <c r="A630" s="63">
        <v>43074.333333333336</v>
      </c>
      <c r="B630" s="54">
        <v>0</v>
      </c>
      <c r="C630" s="54">
        <v>0.2</v>
      </c>
    </row>
    <row r="631" spans="1:3" x14ac:dyDescent="0.2">
      <c r="A631" s="63">
        <v>43074.340277777781</v>
      </c>
      <c r="B631" s="54">
        <v>0</v>
      </c>
      <c r="C631" s="54">
        <v>0</v>
      </c>
    </row>
    <row r="632" spans="1:3" x14ac:dyDescent="0.2">
      <c r="A632" s="63">
        <v>43074.347222222219</v>
      </c>
      <c r="B632" s="54">
        <v>0</v>
      </c>
      <c r="C632" s="54">
        <v>0.2</v>
      </c>
    </row>
    <row r="633" spans="1:3" x14ac:dyDescent="0.2">
      <c r="A633" s="63">
        <v>43074.354166666664</v>
      </c>
      <c r="B633" s="54">
        <v>1</v>
      </c>
      <c r="C633" s="54">
        <v>0.3</v>
      </c>
    </row>
    <row r="634" spans="1:3" x14ac:dyDescent="0.2">
      <c r="A634" s="63">
        <v>43074.361111111109</v>
      </c>
      <c r="B634" s="54">
        <v>0</v>
      </c>
      <c r="C634" s="54">
        <v>0</v>
      </c>
    </row>
    <row r="635" spans="1:3" x14ac:dyDescent="0.2">
      <c r="A635" s="63">
        <v>43074.368055555555</v>
      </c>
      <c r="B635" s="54">
        <v>0</v>
      </c>
      <c r="C635" s="54">
        <v>0</v>
      </c>
    </row>
    <row r="636" spans="1:3" x14ac:dyDescent="0.2">
      <c r="A636" s="63">
        <v>43074.375</v>
      </c>
      <c r="B636" s="54">
        <v>0</v>
      </c>
      <c r="C636" s="54">
        <v>0.2</v>
      </c>
    </row>
    <row r="637" spans="1:3" x14ac:dyDescent="0.2">
      <c r="A637" s="63">
        <v>43074.381944444445</v>
      </c>
      <c r="B637" s="54">
        <v>0</v>
      </c>
      <c r="C637" s="54">
        <v>0.3</v>
      </c>
    </row>
    <row r="638" spans="1:3" x14ac:dyDescent="0.2">
      <c r="A638" s="63">
        <v>43074.388888888891</v>
      </c>
      <c r="B638" s="54">
        <v>1</v>
      </c>
      <c r="C638" s="54">
        <v>0.3</v>
      </c>
    </row>
    <row r="639" spans="1:3" x14ac:dyDescent="0.2">
      <c r="A639" s="63">
        <v>43074.395833333336</v>
      </c>
      <c r="B639" s="54">
        <v>0</v>
      </c>
      <c r="C639" s="54">
        <v>0.3</v>
      </c>
    </row>
    <row r="640" spans="1:3" x14ac:dyDescent="0.2">
      <c r="A640" s="63">
        <v>43074.402777777781</v>
      </c>
      <c r="B640" s="54">
        <v>0</v>
      </c>
      <c r="C640" s="54">
        <v>0</v>
      </c>
    </row>
    <row r="641" spans="1:3" x14ac:dyDescent="0.2">
      <c r="A641" s="63">
        <v>43074.409722222219</v>
      </c>
      <c r="B641" s="54">
        <v>0</v>
      </c>
      <c r="C641" s="54">
        <v>0.2</v>
      </c>
    </row>
    <row r="642" spans="1:3" x14ac:dyDescent="0.2">
      <c r="A642" s="63">
        <v>43074.416666666664</v>
      </c>
      <c r="B642" s="54">
        <v>0</v>
      </c>
      <c r="C642" s="54">
        <v>0</v>
      </c>
    </row>
    <row r="643" spans="1:3" x14ac:dyDescent="0.2">
      <c r="A643" s="63">
        <v>43074.423611111109</v>
      </c>
      <c r="B643" s="54">
        <v>0</v>
      </c>
      <c r="C643" s="54">
        <v>0.2</v>
      </c>
    </row>
    <row r="644" spans="1:3" x14ac:dyDescent="0.2">
      <c r="A644" s="63">
        <v>43074.430555555555</v>
      </c>
      <c r="B644" s="54">
        <v>0</v>
      </c>
      <c r="C644" s="54">
        <v>0.3</v>
      </c>
    </row>
    <row r="645" spans="1:3" x14ac:dyDescent="0.2">
      <c r="A645" s="63">
        <v>43074.4375</v>
      </c>
      <c r="B645" s="54">
        <v>0</v>
      </c>
      <c r="C645" s="54">
        <v>0.3</v>
      </c>
    </row>
    <row r="646" spans="1:3" x14ac:dyDescent="0.2">
      <c r="A646" s="63">
        <v>43074.444444444445</v>
      </c>
      <c r="B646" s="54">
        <v>0</v>
      </c>
      <c r="C646" s="54">
        <v>0.3</v>
      </c>
    </row>
    <row r="647" spans="1:3" x14ac:dyDescent="0.2">
      <c r="A647" s="63">
        <v>43074.451388888891</v>
      </c>
      <c r="B647" s="54">
        <v>0</v>
      </c>
      <c r="C647" s="54">
        <v>0.3</v>
      </c>
    </row>
    <row r="648" spans="1:3" x14ac:dyDescent="0.2">
      <c r="A648" s="63">
        <v>43074.458333333336</v>
      </c>
      <c r="B648" s="54">
        <v>0</v>
      </c>
      <c r="C648" s="54">
        <v>0.3</v>
      </c>
    </row>
    <row r="649" spans="1:3" x14ac:dyDescent="0.2">
      <c r="A649" s="63">
        <v>43074.465277777781</v>
      </c>
      <c r="B649" s="54">
        <v>0</v>
      </c>
      <c r="C649" s="54">
        <v>0.3</v>
      </c>
    </row>
    <row r="650" spans="1:3" x14ac:dyDescent="0.2">
      <c r="A650" s="63">
        <v>43074.472222222219</v>
      </c>
      <c r="B650" s="54">
        <v>0</v>
      </c>
      <c r="C650" s="54">
        <v>0.3</v>
      </c>
    </row>
    <row r="651" spans="1:3" x14ac:dyDescent="0.2">
      <c r="A651" s="63">
        <v>43074.479166666664</v>
      </c>
      <c r="B651" s="54">
        <v>0</v>
      </c>
      <c r="C651" s="54">
        <v>0.3</v>
      </c>
    </row>
    <row r="652" spans="1:3" x14ac:dyDescent="0.2">
      <c r="A652" s="63">
        <v>43074.486111111109</v>
      </c>
      <c r="B652" s="54">
        <v>0</v>
      </c>
      <c r="C652" s="54">
        <v>0.2</v>
      </c>
    </row>
    <row r="653" spans="1:3" x14ac:dyDescent="0.2">
      <c r="A653" s="63">
        <v>43074.493055555555</v>
      </c>
      <c r="B653" s="54">
        <v>0</v>
      </c>
      <c r="C653" s="54">
        <v>0.3</v>
      </c>
    </row>
    <row r="654" spans="1:3" x14ac:dyDescent="0.2">
      <c r="A654" s="63">
        <v>43074.5</v>
      </c>
      <c r="B654" s="54">
        <v>0</v>
      </c>
      <c r="C654" s="54">
        <v>0.3</v>
      </c>
    </row>
    <row r="655" spans="1:3" x14ac:dyDescent="0.2">
      <c r="A655" s="63">
        <v>43074.506944444445</v>
      </c>
      <c r="B655" s="54">
        <v>0</v>
      </c>
      <c r="C655" s="54">
        <v>0</v>
      </c>
    </row>
    <row r="656" spans="1:3" x14ac:dyDescent="0.2">
      <c r="A656" s="63">
        <v>43074.513888888891</v>
      </c>
      <c r="B656" s="54">
        <v>0</v>
      </c>
      <c r="C656" s="54">
        <v>0</v>
      </c>
    </row>
    <row r="657" spans="1:3" x14ac:dyDescent="0.2">
      <c r="A657" s="63">
        <v>43074.520833333336</v>
      </c>
      <c r="B657" s="54">
        <v>0</v>
      </c>
      <c r="C657" s="54">
        <v>0.3</v>
      </c>
    </row>
    <row r="658" spans="1:3" x14ac:dyDescent="0.2">
      <c r="A658" s="63">
        <v>43074.527777777781</v>
      </c>
      <c r="B658" s="54">
        <v>0</v>
      </c>
      <c r="C658" s="54">
        <v>0.2</v>
      </c>
    </row>
    <row r="659" spans="1:3" x14ac:dyDescent="0.2">
      <c r="A659" s="63">
        <v>43074.534722222219</v>
      </c>
      <c r="B659" s="54">
        <v>0</v>
      </c>
      <c r="C659" s="54">
        <v>0.2</v>
      </c>
    </row>
    <row r="660" spans="1:3" x14ac:dyDescent="0.2">
      <c r="A660" s="63">
        <v>43074.541666666664</v>
      </c>
      <c r="B660" s="54">
        <v>0</v>
      </c>
      <c r="C660" s="54">
        <v>0.3</v>
      </c>
    </row>
    <row r="661" spans="1:3" x14ac:dyDescent="0.2">
      <c r="A661" s="63">
        <v>43074.548611111109</v>
      </c>
      <c r="B661" s="54">
        <v>0</v>
      </c>
      <c r="C661" s="54">
        <v>0.3</v>
      </c>
    </row>
    <row r="662" spans="1:3" x14ac:dyDescent="0.2">
      <c r="A662" s="63">
        <v>43074.555555555555</v>
      </c>
      <c r="B662" s="54">
        <v>1</v>
      </c>
      <c r="C662" s="54">
        <v>0</v>
      </c>
    </row>
    <row r="663" spans="1:3" x14ac:dyDescent="0.2">
      <c r="A663" s="63">
        <v>43074.5625</v>
      </c>
      <c r="B663" s="54">
        <v>0</v>
      </c>
      <c r="C663" s="54">
        <v>0.2</v>
      </c>
    </row>
    <row r="664" spans="1:3" x14ac:dyDescent="0.2">
      <c r="A664" s="63">
        <v>43074.569444444445</v>
      </c>
      <c r="B664" s="54">
        <v>0</v>
      </c>
      <c r="C664" s="54">
        <v>0.3</v>
      </c>
    </row>
    <row r="665" spans="1:3" x14ac:dyDescent="0.2">
      <c r="A665" s="63">
        <v>43074.576388888891</v>
      </c>
      <c r="B665" s="54">
        <v>0</v>
      </c>
      <c r="C665" s="54">
        <v>0.3</v>
      </c>
    </row>
    <row r="666" spans="1:3" x14ac:dyDescent="0.2">
      <c r="A666" s="63">
        <v>43074.583333333336</v>
      </c>
      <c r="B666" s="54">
        <v>0</v>
      </c>
      <c r="C666" s="54">
        <v>0.3</v>
      </c>
    </row>
    <row r="667" spans="1:3" x14ac:dyDescent="0.2">
      <c r="A667" s="63">
        <v>43074.590277777781</v>
      </c>
      <c r="B667" s="54">
        <v>0</v>
      </c>
      <c r="C667" s="54">
        <v>0.3</v>
      </c>
    </row>
    <row r="668" spans="1:3" x14ac:dyDescent="0.2">
      <c r="A668" s="63">
        <v>43074.597222222219</v>
      </c>
      <c r="B668" s="54">
        <v>0</v>
      </c>
      <c r="C668" s="54">
        <v>0.3</v>
      </c>
    </row>
    <row r="669" spans="1:3" x14ac:dyDescent="0.2">
      <c r="A669" s="63">
        <v>43074.604166666664</v>
      </c>
      <c r="B669" s="54">
        <v>0</v>
      </c>
      <c r="C669" s="54">
        <v>0.2</v>
      </c>
    </row>
    <row r="670" spans="1:3" x14ac:dyDescent="0.2">
      <c r="A670" s="63">
        <v>43074.611111111109</v>
      </c>
      <c r="B670" s="54">
        <v>1</v>
      </c>
      <c r="C670" s="54">
        <v>0.3</v>
      </c>
    </row>
    <row r="671" spans="1:3" x14ac:dyDescent="0.2">
      <c r="A671" s="63">
        <v>43074.618055555555</v>
      </c>
      <c r="B671" s="54">
        <v>0</v>
      </c>
      <c r="C671" s="54">
        <v>0.2</v>
      </c>
    </row>
    <row r="672" spans="1:3" x14ac:dyDescent="0.2">
      <c r="A672" s="63">
        <v>43074.625</v>
      </c>
      <c r="B672" s="54">
        <v>0</v>
      </c>
      <c r="C672" s="54">
        <v>0.2</v>
      </c>
    </row>
    <row r="673" spans="1:3" x14ac:dyDescent="0.2">
      <c r="A673" s="63">
        <v>43074.631944444445</v>
      </c>
      <c r="B673" s="54">
        <v>0</v>
      </c>
      <c r="C673" s="54">
        <v>0.2</v>
      </c>
    </row>
    <row r="674" spans="1:3" x14ac:dyDescent="0.2">
      <c r="A674" s="63">
        <v>43074.638888888891</v>
      </c>
      <c r="B674" s="54">
        <v>0</v>
      </c>
      <c r="C674" s="54">
        <v>0.3</v>
      </c>
    </row>
    <row r="675" spans="1:3" x14ac:dyDescent="0.2">
      <c r="A675" s="63">
        <v>43074.645833333336</v>
      </c>
      <c r="B675" s="54">
        <v>0</v>
      </c>
      <c r="C675" s="54">
        <v>0.3</v>
      </c>
    </row>
    <row r="676" spans="1:3" x14ac:dyDescent="0.2">
      <c r="A676" s="63">
        <v>43074.652777777781</v>
      </c>
      <c r="B676" s="54">
        <v>0</v>
      </c>
      <c r="C676" s="54">
        <v>0</v>
      </c>
    </row>
    <row r="677" spans="1:3" x14ac:dyDescent="0.2">
      <c r="A677" s="63">
        <v>43074.659722222219</v>
      </c>
      <c r="B677" s="54">
        <v>0</v>
      </c>
      <c r="C677" s="54">
        <v>0.2</v>
      </c>
    </row>
    <row r="678" spans="1:3" x14ac:dyDescent="0.2">
      <c r="A678" s="63">
        <v>43074.666666666664</v>
      </c>
      <c r="B678" s="54">
        <v>0</v>
      </c>
      <c r="C678" s="54">
        <v>0.3</v>
      </c>
    </row>
    <row r="679" spans="1:3" x14ac:dyDescent="0.2">
      <c r="A679" s="63">
        <v>43074.673611111109</v>
      </c>
      <c r="B679" s="54">
        <v>0</v>
      </c>
      <c r="C679" s="54">
        <v>0</v>
      </c>
    </row>
    <row r="680" spans="1:3" x14ac:dyDescent="0.2">
      <c r="A680" s="63">
        <v>43074.680555555555</v>
      </c>
      <c r="B680" s="54">
        <v>0</v>
      </c>
      <c r="C680" s="54">
        <v>0</v>
      </c>
    </row>
    <row r="681" spans="1:3" x14ac:dyDescent="0.2">
      <c r="A681" s="63">
        <v>43074.6875</v>
      </c>
      <c r="B681" s="54">
        <v>0</v>
      </c>
      <c r="C681" s="54">
        <v>0</v>
      </c>
    </row>
    <row r="682" spans="1:3" x14ac:dyDescent="0.2">
      <c r="A682" s="63">
        <v>43074.694444444445</v>
      </c>
      <c r="B682" s="54">
        <v>0</v>
      </c>
      <c r="C682" s="54">
        <v>0</v>
      </c>
    </row>
    <row r="683" spans="1:3" x14ac:dyDescent="0.2">
      <c r="A683" s="63">
        <v>43074.701388888891</v>
      </c>
      <c r="B683" s="54">
        <v>1</v>
      </c>
      <c r="C683" s="54">
        <v>0.2</v>
      </c>
    </row>
    <row r="684" spans="1:3" x14ac:dyDescent="0.2">
      <c r="A684" s="63">
        <v>43074.708333333336</v>
      </c>
      <c r="B684" s="54">
        <v>1</v>
      </c>
      <c r="C684" s="54">
        <v>0.5</v>
      </c>
    </row>
    <row r="685" spans="1:3" x14ac:dyDescent="0.2">
      <c r="A685" s="63">
        <v>43074.715277777781</v>
      </c>
      <c r="B685" s="54">
        <v>0</v>
      </c>
      <c r="C685" s="54">
        <v>0.3</v>
      </c>
    </row>
    <row r="686" spans="1:3" x14ac:dyDescent="0.2">
      <c r="A686" s="63">
        <v>43074.722222222219</v>
      </c>
      <c r="B686" s="54">
        <v>0</v>
      </c>
      <c r="C686" s="54">
        <v>0.3</v>
      </c>
    </row>
    <row r="687" spans="1:3" x14ac:dyDescent="0.2">
      <c r="A687" s="63">
        <v>43074.729166666664</v>
      </c>
      <c r="B687" s="54">
        <v>0</v>
      </c>
      <c r="C687" s="54">
        <v>0.3</v>
      </c>
    </row>
    <row r="688" spans="1:3" x14ac:dyDescent="0.2">
      <c r="A688" s="63">
        <v>43074.736111111109</v>
      </c>
      <c r="B688" s="54">
        <v>0</v>
      </c>
      <c r="C688" s="54">
        <v>0.3</v>
      </c>
    </row>
    <row r="689" spans="1:3" x14ac:dyDescent="0.2">
      <c r="A689" s="63">
        <v>43074.743055555555</v>
      </c>
      <c r="B689" s="54">
        <v>0</v>
      </c>
      <c r="C689" s="54">
        <v>0.3</v>
      </c>
    </row>
    <row r="690" spans="1:3" x14ac:dyDescent="0.2">
      <c r="A690" s="63">
        <v>43074.75</v>
      </c>
      <c r="B690" s="54">
        <v>0</v>
      </c>
      <c r="C690" s="54">
        <v>0.3</v>
      </c>
    </row>
    <row r="691" spans="1:3" x14ac:dyDescent="0.2">
      <c r="A691" s="63">
        <v>43074.756944444445</v>
      </c>
      <c r="B691" s="54">
        <v>0</v>
      </c>
      <c r="C691" s="54">
        <v>0</v>
      </c>
    </row>
    <row r="692" spans="1:3" x14ac:dyDescent="0.2">
      <c r="A692" s="63">
        <v>43074.763888888891</v>
      </c>
      <c r="B692" s="54">
        <v>0</v>
      </c>
      <c r="C692" s="54">
        <v>0</v>
      </c>
    </row>
    <row r="693" spans="1:3" x14ac:dyDescent="0.2">
      <c r="A693" s="63">
        <v>43074.770833333336</v>
      </c>
      <c r="B693" s="54">
        <v>0</v>
      </c>
      <c r="C693" s="54">
        <v>0</v>
      </c>
    </row>
    <row r="694" spans="1:3" x14ac:dyDescent="0.2">
      <c r="A694" s="63">
        <v>43074.777777777781</v>
      </c>
      <c r="B694" s="54">
        <v>0</v>
      </c>
      <c r="C694" s="54">
        <v>0</v>
      </c>
    </row>
    <row r="695" spans="1:3" x14ac:dyDescent="0.2">
      <c r="A695" s="63">
        <v>43074.784722222219</v>
      </c>
      <c r="B695" s="54">
        <v>0</v>
      </c>
      <c r="C695" s="54">
        <v>0</v>
      </c>
    </row>
    <row r="696" spans="1:3" x14ac:dyDescent="0.2">
      <c r="A696" s="63">
        <v>43074.791666666664</v>
      </c>
      <c r="B696" s="54">
        <v>0</v>
      </c>
      <c r="C696" s="54">
        <v>0</v>
      </c>
    </row>
    <row r="697" spans="1:3" x14ac:dyDescent="0.2">
      <c r="A697" s="63">
        <v>43074.798611111109</v>
      </c>
      <c r="B697" s="54">
        <v>0</v>
      </c>
      <c r="C697" s="54">
        <v>0</v>
      </c>
    </row>
    <row r="698" spans="1:3" x14ac:dyDescent="0.2">
      <c r="A698" s="63">
        <v>43074.805555555555</v>
      </c>
      <c r="B698" s="54">
        <v>0</v>
      </c>
      <c r="C698" s="54">
        <v>0</v>
      </c>
    </row>
    <row r="699" spans="1:3" x14ac:dyDescent="0.2">
      <c r="A699" s="63">
        <v>43074.8125</v>
      </c>
      <c r="B699" s="54">
        <v>0</v>
      </c>
      <c r="C699" s="54">
        <v>0</v>
      </c>
    </row>
    <row r="700" spans="1:3" x14ac:dyDescent="0.2">
      <c r="A700" s="63">
        <v>43074.819444444445</v>
      </c>
      <c r="B700" s="54">
        <v>0</v>
      </c>
      <c r="C700" s="54">
        <v>0.2</v>
      </c>
    </row>
    <row r="701" spans="1:3" x14ac:dyDescent="0.2">
      <c r="A701" s="63">
        <v>43074.826388888891</v>
      </c>
      <c r="B701" s="54">
        <v>0</v>
      </c>
      <c r="C701" s="54">
        <v>0</v>
      </c>
    </row>
    <row r="702" spans="1:3" x14ac:dyDescent="0.2">
      <c r="A702" s="63">
        <v>43074.833333333336</v>
      </c>
      <c r="B702" s="54">
        <v>0</v>
      </c>
      <c r="C702" s="54">
        <v>0.3</v>
      </c>
    </row>
    <row r="703" spans="1:3" x14ac:dyDescent="0.2">
      <c r="A703" s="63">
        <v>43074.840277777781</v>
      </c>
      <c r="B703" s="54">
        <v>0</v>
      </c>
      <c r="C703" s="54">
        <v>0</v>
      </c>
    </row>
    <row r="704" spans="1:3" x14ac:dyDescent="0.2">
      <c r="A704" s="63">
        <v>43074.847222222219</v>
      </c>
      <c r="B704" s="54">
        <v>0</v>
      </c>
      <c r="C704" s="54">
        <v>0</v>
      </c>
    </row>
    <row r="705" spans="1:3" x14ac:dyDescent="0.2">
      <c r="A705" s="63">
        <v>43074.854166666664</v>
      </c>
      <c r="B705" s="54">
        <v>0</v>
      </c>
      <c r="C705" s="54">
        <v>0</v>
      </c>
    </row>
    <row r="706" spans="1:3" x14ac:dyDescent="0.2">
      <c r="A706" s="63">
        <v>43074.861111111109</v>
      </c>
      <c r="B706" s="54">
        <v>0</v>
      </c>
      <c r="C706" s="54">
        <v>0</v>
      </c>
    </row>
    <row r="707" spans="1:3" x14ac:dyDescent="0.2">
      <c r="A707" s="63">
        <v>43074.868055555555</v>
      </c>
      <c r="B707" s="54">
        <v>0</v>
      </c>
      <c r="C707" s="54">
        <v>0</v>
      </c>
    </row>
    <row r="708" spans="1:3" x14ac:dyDescent="0.2">
      <c r="A708" s="63">
        <v>43074.875</v>
      </c>
      <c r="B708" s="54">
        <v>0</v>
      </c>
      <c r="C708" s="54">
        <v>0</v>
      </c>
    </row>
    <row r="709" spans="1:3" x14ac:dyDescent="0.2">
      <c r="A709" s="63">
        <v>43074.881944444445</v>
      </c>
      <c r="B709" s="54">
        <v>0</v>
      </c>
      <c r="C709" s="54">
        <v>0</v>
      </c>
    </row>
    <row r="710" spans="1:3" x14ac:dyDescent="0.2">
      <c r="A710" s="63">
        <v>43074.888888888891</v>
      </c>
      <c r="B710" s="54">
        <v>0</v>
      </c>
      <c r="C710" s="54">
        <v>0</v>
      </c>
    </row>
    <row r="711" spans="1:3" x14ac:dyDescent="0.2">
      <c r="A711" s="63">
        <v>43074.895833333336</v>
      </c>
      <c r="B711" s="54">
        <v>0</v>
      </c>
      <c r="C711" s="54">
        <v>0</v>
      </c>
    </row>
    <row r="712" spans="1:3" x14ac:dyDescent="0.2">
      <c r="A712" s="63">
        <v>43074.902777777781</v>
      </c>
      <c r="B712" s="54">
        <v>0</v>
      </c>
      <c r="C712" s="54">
        <v>0.4</v>
      </c>
    </row>
    <row r="713" spans="1:3" x14ac:dyDescent="0.2">
      <c r="A713" s="63">
        <v>43074.909722222219</v>
      </c>
      <c r="B713" s="54">
        <v>0</v>
      </c>
      <c r="C713" s="54">
        <v>0.3</v>
      </c>
    </row>
    <row r="714" spans="1:3" x14ac:dyDescent="0.2">
      <c r="A714" s="63">
        <v>43074.916666666664</v>
      </c>
      <c r="B714" s="54">
        <v>0</v>
      </c>
      <c r="C714" s="54">
        <v>0.3</v>
      </c>
    </row>
    <row r="715" spans="1:3" x14ac:dyDescent="0.2">
      <c r="A715" s="63">
        <v>43074.923611111109</v>
      </c>
      <c r="B715" s="54">
        <v>0</v>
      </c>
      <c r="C715" s="54">
        <v>0.3</v>
      </c>
    </row>
    <row r="716" spans="1:3" x14ac:dyDescent="0.2">
      <c r="A716" s="63">
        <v>43074.930555555555</v>
      </c>
      <c r="B716" s="54">
        <v>0</v>
      </c>
      <c r="C716" s="54">
        <v>0.4</v>
      </c>
    </row>
    <row r="717" spans="1:3" x14ac:dyDescent="0.2">
      <c r="A717" s="63">
        <v>43074.9375</v>
      </c>
      <c r="B717" s="54">
        <v>0</v>
      </c>
      <c r="C717" s="54">
        <v>0.4</v>
      </c>
    </row>
    <row r="718" spans="1:3" x14ac:dyDescent="0.2">
      <c r="A718" s="63">
        <v>43074.944444444445</v>
      </c>
      <c r="B718" s="54">
        <v>0</v>
      </c>
      <c r="C718" s="54">
        <v>0.4</v>
      </c>
    </row>
    <row r="719" spans="1:3" x14ac:dyDescent="0.2">
      <c r="A719" s="63">
        <v>43074.951388888891</v>
      </c>
      <c r="B719" s="54">
        <v>0</v>
      </c>
      <c r="C719" s="54">
        <v>0.4</v>
      </c>
    </row>
    <row r="720" spans="1:3" x14ac:dyDescent="0.2">
      <c r="A720" s="63">
        <v>43074.958333333336</v>
      </c>
      <c r="B720" s="54">
        <v>0</v>
      </c>
      <c r="C720" s="54">
        <v>0</v>
      </c>
    </row>
    <row r="721" spans="1:3" x14ac:dyDescent="0.2">
      <c r="A721" s="63">
        <v>43074.965277777781</v>
      </c>
      <c r="B721" s="54">
        <v>0</v>
      </c>
      <c r="C721" s="54">
        <v>0.3</v>
      </c>
    </row>
    <row r="722" spans="1:3" x14ac:dyDescent="0.2">
      <c r="A722" s="63">
        <v>43074.972222222219</v>
      </c>
      <c r="B722" s="54">
        <v>0</v>
      </c>
      <c r="C722" s="54">
        <v>0.3</v>
      </c>
    </row>
    <row r="723" spans="1:3" x14ac:dyDescent="0.2">
      <c r="A723" s="63">
        <v>43074.979166666664</v>
      </c>
      <c r="B723" s="54">
        <v>0</v>
      </c>
      <c r="C723" s="54">
        <v>0.4</v>
      </c>
    </row>
    <row r="724" spans="1:3" x14ac:dyDescent="0.2">
      <c r="A724" s="63">
        <v>43074.986111111109</v>
      </c>
      <c r="B724" s="54">
        <v>0</v>
      </c>
      <c r="C724" s="54">
        <v>0</v>
      </c>
    </row>
    <row r="725" spans="1:3" x14ac:dyDescent="0.2">
      <c r="A725" s="63">
        <v>43074.993055555555</v>
      </c>
      <c r="B725" s="54">
        <v>0</v>
      </c>
      <c r="C725" s="54">
        <v>0.3</v>
      </c>
    </row>
    <row r="726" spans="1:3" x14ac:dyDescent="0.2">
      <c r="A726" s="63">
        <v>43075</v>
      </c>
      <c r="B726" s="54">
        <v>0</v>
      </c>
      <c r="C726" s="54">
        <v>0.2</v>
      </c>
    </row>
    <row r="727" spans="1:3" x14ac:dyDescent="0.2">
      <c r="A727" s="63">
        <v>43075.006944444445</v>
      </c>
      <c r="B727" s="54">
        <v>0</v>
      </c>
      <c r="C727" s="54">
        <v>0.3</v>
      </c>
    </row>
    <row r="728" spans="1:3" x14ac:dyDescent="0.2">
      <c r="A728" s="63">
        <v>43075.013888888891</v>
      </c>
      <c r="B728" s="54">
        <v>0</v>
      </c>
      <c r="C728" s="54">
        <v>0.3</v>
      </c>
    </row>
    <row r="729" spans="1:3" x14ac:dyDescent="0.2">
      <c r="A729" s="63">
        <v>43075.020833333336</v>
      </c>
      <c r="B729" s="54">
        <v>0</v>
      </c>
      <c r="C729" s="54">
        <v>0.3</v>
      </c>
    </row>
    <row r="730" spans="1:3" x14ac:dyDescent="0.2">
      <c r="A730" s="63">
        <v>43075.027777777781</v>
      </c>
      <c r="B730" s="54">
        <v>0</v>
      </c>
      <c r="C730" s="54">
        <v>0.3</v>
      </c>
    </row>
    <row r="731" spans="1:3" x14ac:dyDescent="0.2">
      <c r="A731" s="63">
        <v>43075.034722222219</v>
      </c>
      <c r="B731" s="54">
        <v>0</v>
      </c>
      <c r="C731" s="54">
        <v>0</v>
      </c>
    </row>
    <row r="732" spans="1:3" x14ac:dyDescent="0.2">
      <c r="A732" s="63">
        <v>43075.041666666664</v>
      </c>
      <c r="B732" s="54">
        <v>0</v>
      </c>
      <c r="C732" s="54">
        <v>0.2</v>
      </c>
    </row>
    <row r="733" spans="1:3" x14ac:dyDescent="0.2">
      <c r="A733" s="63">
        <v>43075.048611111109</v>
      </c>
      <c r="B733" s="54">
        <v>0</v>
      </c>
      <c r="C733" s="54">
        <v>0.3</v>
      </c>
    </row>
    <row r="734" spans="1:3" x14ac:dyDescent="0.2">
      <c r="A734" s="63">
        <v>43075.055555555555</v>
      </c>
      <c r="B734" s="54">
        <v>0</v>
      </c>
      <c r="C734" s="54">
        <v>0.4</v>
      </c>
    </row>
    <row r="735" spans="1:3" x14ac:dyDescent="0.2">
      <c r="A735" s="63">
        <v>43075.0625</v>
      </c>
      <c r="B735" s="54">
        <v>0</v>
      </c>
      <c r="C735" s="54">
        <v>0.3</v>
      </c>
    </row>
    <row r="736" spans="1:3" x14ac:dyDescent="0.2">
      <c r="A736" s="63">
        <v>43075.069444444445</v>
      </c>
      <c r="B736" s="54">
        <v>0</v>
      </c>
      <c r="C736" s="54">
        <v>0</v>
      </c>
    </row>
    <row r="737" spans="1:3" x14ac:dyDescent="0.2">
      <c r="A737" s="63">
        <v>43075.076388888891</v>
      </c>
      <c r="B737" s="54">
        <v>0</v>
      </c>
      <c r="C737" s="54">
        <v>0.2</v>
      </c>
    </row>
    <row r="738" spans="1:3" x14ac:dyDescent="0.2">
      <c r="A738" s="63">
        <v>43075.083333333336</v>
      </c>
      <c r="B738" s="54">
        <v>0</v>
      </c>
      <c r="C738" s="54">
        <v>0.2</v>
      </c>
    </row>
    <row r="739" spans="1:3" x14ac:dyDescent="0.2">
      <c r="A739" s="63">
        <v>43075.090277777781</v>
      </c>
      <c r="B739" s="54">
        <v>0</v>
      </c>
      <c r="C739" s="54">
        <v>0</v>
      </c>
    </row>
    <row r="740" spans="1:3" x14ac:dyDescent="0.2">
      <c r="A740" s="63">
        <v>43075.097222222219</v>
      </c>
      <c r="B740" s="54">
        <v>1</v>
      </c>
      <c r="C740" s="54">
        <v>0.3</v>
      </c>
    </row>
    <row r="741" spans="1:3" x14ac:dyDescent="0.2">
      <c r="A741" s="63">
        <v>43075.104166666664</v>
      </c>
      <c r="B741" s="54">
        <v>0</v>
      </c>
      <c r="C741" s="54">
        <v>0.2</v>
      </c>
    </row>
    <row r="742" spans="1:3" x14ac:dyDescent="0.2">
      <c r="A742" s="63">
        <v>43075.111111111109</v>
      </c>
      <c r="B742" s="54">
        <v>0</v>
      </c>
      <c r="C742" s="54">
        <v>0</v>
      </c>
    </row>
    <row r="743" spans="1:3" x14ac:dyDescent="0.2">
      <c r="A743" s="63">
        <v>43075.118055555555</v>
      </c>
      <c r="B743" s="54">
        <v>1</v>
      </c>
      <c r="C743" s="54">
        <v>0.3</v>
      </c>
    </row>
    <row r="744" spans="1:3" x14ac:dyDescent="0.2">
      <c r="A744" s="63">
        <v>43075.125</v>
      </c>
      <c r="B744" s="54">
        <v>0</v>
      </c>
      <c r="C744" s="54">
        <v>0</v>
      </c>
    </row>
    <row r="745" spans="1:3" x14ac:dyDescent="0.2">
      <c r="A745" s="63">
        <v>43075.131944444445</v>
      </c>
      <c r="B745" s="54">
        <v>0</v>
      </c>
      <c r="C745" s="54">
        <v>0</v>
      </c>
    </row>
    <row r="746" spans="1:3" x14ac:dyDescent="0.2">
      <c r="A746" s="63">
        <v>43075.138888888891</v>
      </c>
      <c r="B746" s="54">
        <v>0</v>
      </c>
      <c r="C746" s="54">
        <v>0</v>
      </c>
    </row>
    <row r="747" spans="1:3" x14ac:dyDescent="0.2">
      <c r="A747" s="63">
        <v>43075.145833333336</v>
      </c>
      <c r="B747" s="54">
        <v>0</v>
      </c>
      <c r="C747" s="54">
        <v>0</v>
      </c>
    </row>
    <row r="748" spans="1:3" x14ac:dyDescent="0.2">
      <c r="A748" s="63">
        <v>43075.152777777781</v>
      </c>
      <c r="B748" s="54">
        <v>0</v>
      </c>
      <c r="C748" s="54">
        <v>0</v>
      </c>
    </row>
    <row r="749" spans="1:3" x14ac:dyDescent="0.2">
      <c r="A749" s="63">
        <v>43075.159722222219</v>
      </c>
      <c r="B749" s="54">
        <v>0</v>
      </c>
      <c r="C749" s="54">
        <v>0</v>
      </c>
    </row>
    <row r="750" spans="1:3" x14ac:dyDescent="0.2">
      <c r="A750" s="63">
        <v>43075.166666666664</v>
      </c>
      <c r="B750" s="54">
        <v>1</v>
      </c>
      <c r="C750" s="54">
        <v>0</v>
      </c>
    </row>
    <row r="751" spans="1:3" x14ac:dyDescent="0.2">
      <c r="A751" s="63">
        <v>43075.173611111109</v>
      </c>
      <c r="B751" s="54">
        <v>1</v>
      </c>
      <c r="C751" s="54">
        <v>0</v>
      </c>
    </row>
    <row r="752" spans="1:3" x14ac:dyDescent="0.2">
      <c r="A752" s="63">
        <v>43075.180555555555</v>
      </c>
      <c r="B752" s="54">
        <v>0</v>
      </c>
      <c r="C752" s="54">
        <v>0</v>
      </c>
    </row>
    <row r="753" spans="1:3" x14ac:dyDescent="0.2">
      <c r="A753" s="63">
        <v>43075.1875</v>
      </c>
      <c r="B753" s="54">
        <v>1</v>
      </c>
      <c r="C753" s="54">
        <v>0</v>
      </c>
    </row>
    <row r="754" spans="1:3" x14ac:dyDescent="0.2">
      <c r="A754" s="63">
        <v>43075.194444444445</v>
      </c>
      <c r="B754" s="54">
        <v>359</v>
      </c>
      <c r="C754" s="54">
        <v>0</v>
      </c>
    </row>
    <row r="755" spans="1:3" x14ac:dyDescent="0.2">
      <c r="A755" s="63">
        <v>43075.201388888891</v>
      </c>
      <c r="B755" s="54">
        <v>1</v>
      </c>
      <c r="C755" s="54">
        <v>0</v>
      </c>
    </row>
    <row r="756" spans="1:3" x14ac:dyDescent="0.2">
      <c r="A756" s="63">
        <v>43075.208333333336</v>
      </c>
      <c r="B756" s="54">
        <v>0</v>
      </c>
      <c r="C756" s="54">
        <v>0</v>
      </c>
    </row>
    <row r="757" spans="1:3" x14ac:dyDescent="0.2">
      <c r="A757" s="63">
        <v>43075.215277777781</v>
      </c>
      <c r="B757" s="54">
        <v>1</v>
      </c>
      <c r="C757" s="54">
        <v>0</v>
      </c>
    </row>
    <row r="758" spans="1:3" x14ac:dyDescent="0.2">
      <c r="A758" s="63">
        <v>43075.222222222219</v>
      </c>
      <c r="B758" s="54">
        <v>1</v>
      </c>
      <c r="C758" s="54">
        <v>0</v>
      </c>
    </row>
    <row r="759" spans="1:3" x14ac:dyDescent="0.2">
      <c r="A759" s="63">
        <v>43075.229166666664</v>
      </c>
      <c r="B759" s="54">
        <v>1</v>
      </c>
      <c r="C759" s="54">
        <v>0</v>
      </c>
    </row>
    <row r="760" spans="1:3" x14ac:dyDescent="0.2">
      <c r="A760" s="63">
        <v>43075.236111111109</v>
      </c>
      <c r="B760" s="54">
        <v>1</v>
      </c>
      <c r="C760" s="54">
        <v>0</v>
      </c>
    </row>
    <row r="761" spans="1:3" x14ac:dyDescent="0.2">
      <c r="A761" s="63">
        <v>43075.243055555555</v>
      </c>
      <c r="B761" s="54">
        <v>1</v>
      </c>
      <c r="C761" s="54">
        <v>0</v>
      </c>
    </row>
    <row r="762" spans="1:3" x14ac:dyDescent="0.2">
      <c r="A762" s="63">
        <v>43075.25</v>
      </c>
      <c r="B762" s="54">
        <v>1</v>
      </c>
      <c r="C762" s="54">
        <v>0</v>
      </c>
    </row>
    <row r="763" spans="1:3" x14ac:dyDescent="0.2">
      <c r="A763" s="63">
        <v>43075.256944444445</v>
      </c>
      <c r="B763" s="54">
        <v>1</v>
      </c>
      <c r="C763" s="54">
        <v>0.2</v>
      </c>
    </row>
    <row r="764" spans="1:3" x14ac:dyDescent="0.2">
      <c r="A764" s="63">
        <v>43075.263888888891</v>
      </c>
      <c r="B764" s="54">
        <v>1</v>
      </c>
      <c r="C764" s="54">
        <v>0.4</v>
      </c>
    </row>
    <row r="765" spans="1:3" x14ac:dyDescent="0.2">
      <c r="A765" s="63">
        <v>43075.270833333336</v>
      </c>
      <c r="B765" s="54">
        <v>1</v>
      </c>
      <c r="C765" s="54">
        <v>0.3</v>
      </c>
    </row>
    <row r="766" spans="1:3" x14ac:dyDescent="0.2">
      <c r="A766" s="63">
        <v>43075.277777777781</v>
      </c>
      <c r="B766" s="54">
        <v>1</v>
      </c>
      <c r="C766" s="54">
        <v>0.2</v>
      </c>
    </row>
    <row r="767" spans="1:3" x14ac:dyDescent="0.2">
      <c r="A767" s="63">
        <v>43075.284722222219</v>
      </c>
      <c r="B767" s="54">
        <v>1</v>
      </c>
      <c r="C767" s="54">
        <v>0</v>
      </c>
    </row>
    <row r="768" spans="1:3" x14ac:dyDescent="0.2">
      <c r="A768" s="63">
        <v>43075.291666666664</v>
      </c>
      <c r="B768" s="54">
        <v>1</v>
      </c>
      <c r="C768" s="54">
        <v>0.3</v>
      </c>
    </row>
    <row r="769" spans="1:3" x14ac:dyDescent="0.2">
      <c r="A769" s="63">
        <v>43075.298611111109</v>
      </c>
      <c r="B769" s="54">
        <v>1</v>
      </c>
      <c r="C769" s="54">
        <v>0.2</v>
      </c>
    </row>
    <row r="770" spans="1:3" x14ac:dyDescent="0.2">
      <c r="A770" s="63">
        <v>43075.305555555555</v>
      </c>
      <c r="B770" s="54">
        <v>1</v>
      </c>
      <c r="C770" s="54">
        <v>0.2</v>
      </c>
    </row>
    <row r="771" spans="1:3" x14ac:dyDescent="0.2">
      <c r="A771" s="63">
        <v>43075.3125</v>
      </c>
      <c r="B771" s="54">
        <v>1</v>
      </c>
      <c r="C771" s="54">
        <v>0.3</v>
      </c>
    </row>
    <row r="772" spans="1:3" x14ac:dyDescent="0.2">
      <c r="A772" s="63">
        <v>43075.319444444445</v>
      </c>
      <c r="B772" s="54">
        <v>1</v>
      </c>
      <c r="C772" s="54">
        <v>0.2</v>
      </c>
    </row>
    <row r="773" spans="1:3" x14ac:dyDescent="0.2">
      <c r="A773" s="63">
        <v>43075.326388888891</v>
      </c>
      <c r="B773" s="54">
        <v>1</v>
      </c>
      <c r="C773" s="54">
        <v>0.4</v>
      </c>
    </row>
    <row r="774" spans="1:3" x14ac:dyDescent="0.2">
      <c r="A774" s="63">
        <v>43075.333333333336</v>
      </c>
      <c r="B774" s="54">
        <v>1</v>
      </c>
      <c r="C774" s="54">
        <v>0.3</v>
      </c>
    </row>
    <row r="775" spans="1:3" x14ac:dyDescent="0.2">
      <c r="A775" s="63">
        <v>43075.340277777781</v>
      </c>
      <c r="B775" s="54">
        <v>1</v>
      </c>
      <c r="C775" s="54">
        <v>0.3</v>
      </c>
    </row>
    <row r="776" spans="1:3" x14ac:dyDescent="0.2">
      <c r="A776" s="63">
        <v>43075.347222222219</v>
      </c>
      <c r="B776" s="54">
        <v>1</v>
      </c>
      <c r="C776" s="54">
        <v>0.3</v>
      </c>
    </row>
    <row r="777" spans="1:3" x14ac:dyDescent="0.2">
      <c r="A777" s="63">
        <v>43075.354166666664</v>
      </c>
      <c r="B777" s="54">
        <v>1</v>
      </c>
      <c r="C777" s="54">
        <v>0.3</v>
      </c>
    </row>
    <row r="778" spans="1:3" x14ac:dyDescent="0.2">
      <c r="A778" s="63">
        <v>43075.361111111109</v>
      </c>
      <c r="B778" s="54">
        <v>1</v>
      </c>
      <c r="C778" s="54">
        <v>0.3</v>
      </c>
    </row>
    <row r="779" spans="1:3" x14ac:dyDescent="0.2">
      <c r="A779" s="63">
        <v>43075.368055555555</v>
      </c>
      <c r="B779" s="54">
        <v>0</v>
      </c>
      <c r="C779" s="54">
        <v>0.3</v>
      </c>
    </row>
    <row r="780" spans="1:3" x14ac:dyDescent="0.2">
      <c r="A780" s="63">
        <v>43075.375</v>
      </c>
      <c r="B780" s="54">
        <v>1</v>
      </c>
      <c r="C780" s="54">
        <v>0.4</v>
      </c>
    </row>
    <row r="781" spans="1:3" x14ac:dyDescent="0.2">
      <c r="A781" s="63">
        <v>43075.381944444445</v>
      </c>
      <c r="B781" s="54">
        <v>1</v>
      </c>
      <c r="C781" s="54">
        <v>0.3</v>
      </c>
    </row>
    <row r="782" spans="1:3" x14ac:dyDescent="0.2">
      <c r="A782" s="63">
        <v>43075.388888888891</v>
      </c>
      <c r="B782" s="54">
        <v>1</v>
      </c>
      <c r="C782" s="54">
        <v>0.4</v>
      </c>
    </row>
    <row r="783" spans="1:3" x14ac:dyDescent="0.2">
      <c r="A783" s="63">
        <v>43075.395833333336</v>
      </c>
      <c r="B783" s="54">
        <v>0</v>
      </c>
      <c r="C783" s="54">
        <v>0.4</v>
      </c>
    </row>
    <row r="784" spans="1:3" x14ac:dyDescent="0.2">
      <c r="A784" s="63">
        <v>43075.402777777781</v>
      </c>
      <c r="B784" s="54">
        <v>0</v>
      </c>
      <c r="C784" s="54">
        <v>0.4</v>
      </c>
    </row>
    <row r="785" spans="1:3" x14ac:dyDescent="0.2">
      <c r="A785" s="63">
        <v>43075.409722222219</v>
      </c>
      <c r="B785" s="54">
        <v>359</v>
      </c>
      <c r="C785" s="54">
        <v>0.5</v>
      </c>
    </row>
    <row r="786" spans="1:3" x14ac:dyDescent="0.2">
      <c r="A786" s="63">
        <v>43075.416666666664</v>
      </c>
      <c r="B786" s="54">
        <v>0</v>
      </c>
      <c r="C786" s="54">
        <v>0.5</v>
      </c>
    </row>
    <row r="787" spans="1:3" x14ac:dyDescent="0.2">
      <c r="A787" s="63">
        <v>43075.423611111109</v>
      </c>
      <c r="B787" s="54">
        <v>1</v>
      </c>
      <c r="C787" s="54">
        <v>0.4</v>
      </c>
    </row>
    <row r="788" spans="1:3" x14ac:dyDescent="0.2">
      <c r="A788" s="63">
        <v>43075.430555555555</v>
      </c>
      <c r="B788" s="54">
        <v>1</v>
      </c>
      <c r="C788" s="54">
        <v>0.3</v>
      </c>
    </row>
    <row r="789" spans="1:3" x14ac:dyDescent="0.2">
      <c r="A789" s="63">
        <v>43075.4375</v>
      </c>
      <c r="B789" s="54">
        <v>1</v>
      </c>
      <c r="C789" s="54">
        <v>0.5</v>
      </c>
    </row>
    <row r="790" spans="1:3" x14ac:dyDescent="0.2">
      <c r="A790" s="63">
        <v>43075.444444444445</v>
      </c>
      <c r="B790" s="54">
        <v>1</v>
      </c>
      <c r="C790" s="54">
        <v>0.4</v>
      </c>
    </row>
    <row r="791" spans="1:3" x14ac:dyDescent="0.2">
      <c r="A791" s="63">
        <v>43075.451388888891</v>
      </c>
      <c r="B791" s="54">
        <v>1</v>
      </c>
      <c r="C791" s="54">
        <v>0.4</v>
      </c>
    </row>
    <row r="792" spans="1:3" x14ac:dyDescent="0.2">
      <c r="A792" s="63">
        <v>43075.458333333336</v>
      </c>
      <c r="B792" s="54">
        <v>1</v>
      </c>
      <c r="C792" s="54">
        <v>0.3</v>
      </c>
    </row>
    <row r="793" spans="1:3" x14ac:dyDescent="0.2">
      <c r="A793" s="63">
        <v>43075.465277777781</v>
      </c>
      <c r="B793" s="54">
        <v>1</v>
      </c>
      <c r="C793" s="54">
        <v>0.3</v>
      </c>
    </row>
    <row r="794" spans="1:3" x14ac:dyDescent="0.2">
      <c r="A794" s="63">
        <v>43075.472222222219</v>
      </c>
      <c r="B794" s="54">
        <v>0</v>
      </c>
      <c r="C794" s="54">
        <v>0.5</v>
      </c>
    </row>
    <row r="795" spans="1:3" x14ac:dyDescent="0.2">
      <c r="A795" s="63">
        <v>43075.479166666664</v>
      </c>
      <c r="B795" s="54">
        <v>1</v>
      </c>
      <c r="C795" s="54">
        <v>0.5</v>
      </c>
    </row>
    <row r="796" spans="1:3" x14ac:dyDescent="0.2">
      <c r="A796" s="63">
        <v>43075.486111111109</v>
      </c>
      <c r="B796" s="54">
        <v>1</v>
      </c>
      <c r="C796" s="54">
        <v>0.4</v>
      </c>
    </row>
    <row r="797" spans="1:3" x14ac:dyDescent="0.2">
      <c r="A797" s="63">
        <v>43075.493055555555</v>
      </c>
      <c r="B797" s="54">
        <v>1</v>
      </c>
      <c r="C797" s="54">
        <v>0.2</v>
      </c>
    </row>
    <row r="798" spans="1:3" x14ac:dyDescent="0.2">
      <c r="A798" s="63">
        <v>43075.5</v>
      </c>
      <c r="B798" s="54">
        <v>0</v>
      </c>
      <c r="C798" s="54">
        <v>0.7</v>
      </c>
    </row>
    <row r="799" spans="1:3" x14ac:dyDescent="0.2">
      <c r="A799" s="63">
        <v>43075.506944444445</v>
      </c>
      <c r="B799" s="54">
        <v>1</v>
      </c>
      <c r="C799" s="54">
        <v>0.5</v>
      </c>
    </row>
    <row r="800" spans="1:3" x14ac:dyDescent="0.2">
      <c r="A800" s="63">
        <v>43075.513888888891</v>
      </c>
      <c r="B800" s="54">
        <v>0</v>
      </c>
      <c r="C800" s="54">
        <v>0.8</v>
      </c>
    </row>
    <row r="801" spans="1:3" x14ac:dyDescent="0.2">
      <c r="A801" s="63">
        <v>43075.520833333336</v>
      </c>
      <c r="B801" s="54">
        <v>0</v>
      </c>
      <c r="C801" s="54">
        <v>0.7</v>
      </c>
    </row>
    <row r="802" spans="1:3" x14ac:dyDescent="0.2">
      <c r="A802" s="63">
        <v>43075.527777777781</v>
      </c>
      <c r="B802" s="54">
        <v>1</v>
      </c>
      <c r="C802" s="54">
        <v>0.3</v>
      </c>
    </row>
    <row r="803" spans="1:3" x14ac:dyDescent="0.2">
      <c r="A803" s="63">
        <v>43075.534722222219</v>
      </c>
      <c r="B803" s="54">
        <v>1</v>
      </c>
      <c r="C803" s="54">
        <v>0.6</v>
      </c>
    </row>
    <row r="804" spans="1:3" x14ac:dyDescent="0.2">
      <c r="A804" s="63">
        <v>43075.541666666664</v>
      </c>
      <c r="B804" s="54">
        <v>1</v>
      </c>
      <c r="C804" s="54">
        <v>0.6</v>
      </c>
    </row>
    <row r="805" spans="1:3" x14ac:dyDescent="0.2">
      <c r="A805" s="63">
        <v>43075.548611111109</v>
      </c>
      <c r="B805" s="54">
        <v>1</v>
      </c>
      <c r="C805" s="54">
        <v>0.5</v>
      </c>
    </row>
    <row r="806" spans="1:3" x14ac:dyDescent="0.2">
      <c r="A806" s="63">
        <v>43075.555555555555</v>
      </c>
      <c r="B806" s="54">
        <v>0</v>
      </c>
      <c r="C806" s="54">
        <v>0.9</v>
      </c>
    </row>
    <row r="807" spans="1:3" x14ac:dyDescent="0.2">
      <c r="A807" s="63">
        <v>43075.5625</v>
      </c>
      <c r="B807" s="54">
        <v>1</v>
      </c>
      <c r="C807" s="54">
        <v>0.7</v>
      </c>
    </row>
    <row r="808" spans="1:3" x14ac:dyDescent="0.2">
      <c r="A808" s="63">
        <v>43075.569444444445</v>
      </c>
      <c r="B808" s="54">
        <v>0</v>
      </c>
      <c r="C808" s="54">
        <v>0.5</v>
      </c>
    </row>
    <row r="809" spans="1:3" x14ac:dyDescent="0.2">
      <c r="A809" s="63">
        <v>43075.576388888891</v>
      </c>
      <c r="B809" s="54">
        <v>0</v>
      </c>
      <c r="C809" s="54">
        <v>0.4</v>
      </c>
    </row>
    <row r="810" spans="1:3" x14ac:dyDescent="0.2">
      <c r="A810" s="63">
        <v>43075.583333333336</v>
      </c>
      <c r="B810" s="54">
        <v>0</v>
      </c>
      <c r="C810" s="54">
        <v>0.6</v>
      </c>
    </row>
    <row r="811" spans="1:3" x14ac:dyDescent="0.2">
      <c r="A811" s="63">
        <v>43075.590277777781</v>
      </c>
      <c r="B811" s="54">
        <v>0</v>
      </c>
      <c r="C811" s="54">
        <v>0.5</v>
      </c>
    </row>
    <row r="812" spans="1:3" x14ac:dyDescent="0.2">
      <c r="A812" s="63">
        <v>43075.597222222219</v>
      </c>
      <c r="B812" s="54">
        <v>1</v>
      </c>
      <c r="C812" s="54">
        <v>0.3</v>
      </c>
    </row>
    <row r="813" spans="1:3" x14ac:dyDescent="0.2">
      <c r="A813" s="63">
        <v>43075.604166666664</v>
      </c>
      <c r="B813" s="54">
        <v>0</v>
      </c>
      <c r="C813" s="54">
        <v>0.8</v>
      </c>
    </row>
    <row r="814" spans="1:3" x14ac:dyDescent="0.2">
      <c r="A814" s="63">
        <v>43075.611111111109</v>
      </c>
      <c r="B814" s="54">
        <v>0</v>
      </c>
      <c r="C814" s="54">
        <v>0.6</v>
      </c>
    </row>
    <row r="815" spans="1:3" x14ac:dyDescent="0.2">
      <c r="A815" s="63">
        <v>43075.618055555555</v>
      </c>
      <c r="B815" s="54">
        <v>1</v>
      </c>
      <c r="C815" s="54">
        <v>0.4</v>
      </c>
    </row>
    <row r="816" spans="1:3" x14ac:dyDescent="0.2">
      <c r="A816" s="63">
        <v>43075.625</v>
      </c>
      <c r="B816" s="54">
        <v>1</v>
      </c>
      <c r="C816" s="54">
        <v>0.5</v>
      </c>
    </row>
    <row r="817" spans="1:3" x14ac:dyDescent="0.2">
      <c r="A817" s="63">
        <v>43075.631944444445</v>
      </c>
      <c r="B817" s="54">
        <v>0</v>
      </c>
      <c r="C817" s="54">
        <v>0.4</v>
      </c>
    </row>
    <row r="818" spans="1:3" x14ac:dyDescent="0.2">
      <c r="A818" s="63">
        <v>43075.638888888891</v>
      </c>
      <c r="B818" s="54">
        <v>0</v>
      </c>
      <c r="C818" s="54">
        <v>0.4</v>
      </c>
    </row>
    <row r="819" spans="1:3" x14ac:dyDescent="0.2">
      <c r="A819" s="63">
        <v>43075.645833333336</v>
      </c>
      <c r="B819" s="54">
        <v>1</v>
      </c>
      <c r="C819" s="54">
        <v>0.4</v>
      </c>
    </row>
    <row r="820" spans="1:3" x14ac:dyDescent="0.2">
      <c r="A820" s="63">
        <v>43075.652777777781</v>
      </c>
      <c r="B820" s="54">
        <v>1</v>
      </c>
      <c r="C820" s="54">
        <v>0.5</v>
      </c>
    </row>
    <row r="821" spans="1:3" x14ac:dyDescent="0.2">
      <c r="A821" s="63">
        <v>43075.659722222219</v>
      </c>
      <c r="B821" s="54">
        <v>0</v>
      </c>
      <c r="C821" s="54">
        <v>0.4</v>
      </c>
    </row>
    <row r="822" spans="1:3" x14ac:dyDescent="0.2">
      <c r="A822" s="63">
        <v>43075.666666666664</v>
      </c>
      <c r="B822" s="54">
        <v>1</v>
      </c>
      <c r="C822" s="54">
        <v>0.3</v>
      </c>
    </row>
    <row r="823" spans="1:3" x14ac:dyDescent="0.2">
      <c r="A823" s="63">
        <v>43075.673611111109</v>
      </c>
      <c r="B823" s="54">
        <v>1</v>
      </c>
      <c r="C823" s="54">
        <v>0.5</v>
      </c>
    </row>
    <row r="824" spans="1:3" x14ac:dyDescent="0.2">
      <c r="A824" s="63">
        <v>43075.680555555555</v>
      </c>
      <c r="B824" s="54">
        <v>0</v>
      </c>
      <c r="C824" s="54">
        <v>0.5</v>
      </c>
    </row>
    <row r="825" spans="1:3" x14ac:dyDescent="0.2">
      <c r="A825" s="63">
        <v>43075.6875</v>
      </c>
      <c r="B825" s="54">
        <v>1</v>
      </c>
      <c r="C825" s="54">
        <v>0.5</v>
      </c>
    </row>
    <row r="826" spans="1:3" x14ac:dyDescent="0.2">
      <c r="A826" s="63">
        <v>43075.694444444445</v>
      </c>
      <c r="B826" s="54">
        <v>1</v>
      </c>
      <c r="C826" s="54">
        <v>0.6</v>
      </c>
    </row>
    <row r="827" spans="1:3" x14ac:dyDescent="0.2">
      <c r="A827" s="63">
        <v>43075.701388888891</v>
      </c>
      <c r="B827" s="54">
        <v>359</v>
      </c>
      <c r="C827" s="54">
        <v>0.6</v>
      </c>
    </row>
    <row r="828" spans="1:3" x14ac:dyDescent="0.2">
      <c r="A828" s="63">
        <v>43075.708333333336</v>
      </c>
      <c r="B828" s="54">
        <v>359</v>
      </c>
      <c r="C828" s="54">
        <v>0.5</v>
      </c>
    </row>
    <row r="829" spans="1:3" x14ac:dyDescent="0.2">
      <c r="A829" s="63">
        <v>43075.715277777781</v>
      </c>
      <c r="B829" s="54">
        <v>0</v>
      </c>
      <c r="C829" s="54">
        <v>0.5</v>
      </c>
    </row>
    <row r="830" spans="1:3" x14ac:dyDescent="0.2">
      <c r="A830" s="63">
        <v>43075.722222222219</v>
      </c>
      <c r="B830" s="54">
        <v>1</v>
      </c>
      <c r="C830" s="54">
        <v>0.5</v>
      </c>
    </row>
    <row r="831" spans="1:3" x14ac:dyDescent="0.2">
      <c r="A831" s="63">
        <v>43075.729166666664</v>
      </c>
      <c r="B831" s="54">
        <v>1</v>
      </c>
      <c r="C831" s="54">
        <v>0.5</v>
      </c>
    </row>
    <row r="832" spans="1:3" x14ac:dyDescent="0.2">
      <c r="A832" s="63">
        <v>43075.736111111109</v>
      </c>
      <c r="B832" s="54">
        <v>0</v>
      </c>
      <c r="C832" s="54">
        <v>0.6</v>
      </c>
    </row>
    <row r="833" spans="1:3" x14ac:dyDescent="0.2">
      <c r="A833" s="63">
        <v>43075.743055555555</v>
      </c>
      <c r="B833" s="54">
        <v>1</v>
      </c>
      <c r="C833" s="54">
        <v>0.4</v>
      </c>
    </row>
    <row r="834" spans="1:3" x14ac:dyDescent="0.2">
      <c r="A834" s="63">
        <v>43075.75</v>
      </c>
      <c r="B834" s="54">
        <v>1</v>
      </c>
      <c r="C834" s="54">
        <v>0.3</v>
      </c>
    </row>
    <row r="835" spans="1:3" x14ac:dyDescent="0.2">
      <c r="A835" s="63">
        <v>43075.756944444445</v>
      </c>
      <c r="B835" s="54">
        <v>1</v>
      </c>
      <c r="C835" s="54">
        <v>0.4</v>
      </c>
    </row>
    <row r="836" spans="1:3" x14ac:dyDescent="0.2">
      <c r="A836" s="63">
        <v>43075.763888888891</v>
      </c>
      <c r="B836" s="54">
        <v>1</v>
      </c>
      <c r="C836" s="54">
        <v>0.5</v>
      </c>
    </row>
    <row r="837" spans="1:3" x14ac:dyDescent="0.2">
      <c r="A837" s="63">
        <v>43075.770833333336</v>
      </c>
      <c r="B837" s="54">
        <v>0</v>
      </c>
      <c r="C837" s="54">
        <v>0.4</v>
      </c>
    </row>
    <row r="838" spans="1:3" x14ac:dyDescent="0.2">
      <c r="A838" s="63">
        <v>43075.777777777781</v>
      </c>
      <c r="B838" s="54">
        <v>0</v>
      </c>
      <c r="C838" s="54">
        <v>0.4</v>
      </c>
    </row>
    <row r="839" spans="1:3" x14ac:dyDescent="0.2">
      <c r="A839" s="63">
        <v>43075.784722222219</v>
      </c>
      <c r="B839" s="54">
        <v>359</v>
      </c>
      <c r="C839" s="54">
        <v>0.4</v>
      </c>
    </row>
    <row r="840" spans="1:3" x14ac:dyDescent="0.2">
      <c r="A840" s="63">
        <v>43075.791666666664</v>
      </c>
      <c r="B840" s="54">
        <v>1</v>
      </c>
      <c r="C840" s="54">
        <v>0.4</v>
      </c>
    </row>
    <row r="841" spans="1:3" x14ac:dyDescent="0.2">
      <c r="A841" s="63">
        <v>43075.798611111109</v>
      </c>
      <c r="B841" s="54">
        <v>0</v>
      </c>
      <c r="C841" s="54">
        <v>0.5</v>
      </c>
    </row>
    <row r="842" spans="1:3" x14ac:dyDescent="0.2">
      <c r="A842" s="63">
        <v>43075.805555555555</v>
      </c>
      <c r="B842" s="54">
        <v>1</v>
      </c>
      <c r="C842" s="54">
        <v>0.6</v>
      </c>
    </row>
    <row r="843" spans="1:3" x14ac:dyDescent="0.2">
      <c r="A843" s="63">
        <v>43075.8125</v>
      </c>
      <c r="B843" s="54">
        <v>0</v>
      </c>
      <c r="C843" s="54">
        <v>0.4</v>
      </c>
    </row>
    <row r="844" spans="1:3" x14ac:dyDescent="0.2">
      <c r="A844" s="63">
        <v>43075.819444444445</v>
      </c>
      <c r="B844" s="54">
        <v>1</v>
      </c>
      <c r="C844" s="54">
        <v>0.4</v>
      </c>
    </row>
    <row r="845" spans="1:3" x14ac:dyDescent="0.2">
      <c r="A845" s="63">
        <v>43075.826388888891</v>
      </c>
      <c r="B845" s="54">
        <v>0</v>
      </c>
      <c r="C845" s="54">
        <v>0.4</v>
      </c>
    </row>
    <row r="846" spans="1:3" x14ac:dyDescent="0.2">
      <c r="A846" s="63">
        <v>43075.833333333336</v>
      </c>
      <c r="B846" s="54">
        <v>359</v>
      </c>
      <c r="C846" s="54">
        <v>0.5</v>
      </c>
    </row>
    <row r="847" spans="1:3" x14ac:dyDescent="0.2">
      <c r="A847" s="63">
        <v>43075.840277777781</v>
      </c>
      <c r="B847" s="54">
        <v>1</v>
      </c>
      <c r="C847" s="54">
        <v>0.3</v>
      </c>
    </row>
    <row r="848" spans="1:3" x14ac:dyDescent="0.2">
      <c r="A848" s="63">
        <v>43075.847222222219</v>
      </c>
      <c r="B848" s="54">
        <v>1</v>
      </c>
      <c r="C848" s="54">
        <v>0.3</v>
      </c>
    </row>
    <row r="849" spans="1:3" x14ac:dyDescent="0.2">
      <c r="A849" s="63">
        <v>43075.854166666664</v>
      </c>
      <c r="B849" s="54">
        <v>1</v>
      </c>
      <c r="C849" s="54">
        <v>0.3</v>
      </c>
    </row>
    <row r="850" spans="1:3" x14ac:dyDescent="0.2">
      <c r="A850" s="63">
        <v>43075.861111111109</v>
      </c>
      <c r="B850" s="54">
        <v>1</v>
      </c>
      <c r="C850" s="54">
        <v>0.3</v>
      </c>
    </row>
    <row r="851" spans="1:3" x14ac:dyDescent="0.2">
      <c r="A851" s="63">
        <v>43075.868055555555</v>
      </c>
      <c r="B851" s="54">
        <v>1</v>
      </c>
      <c r="C851" s="54">
        <v>0.3</v>
      </c>
    </row>
    <row r="852" spans="1:3" x14ac:dyDescent="0.2">
      <c r="A852" s="63">
        <v>43075.875</v>
      </c>
      <c r="B852" s="54">
        <v>1</v>
      </c>
      <c r="C852" s="54">
        <v>0.4</v>
      </c>
    </row>
    <row r="853" spans="1:3" x14ac:dyDescent="0.2">
      <c r="A853" s="63">
        <v>43075.881944444445</v>
      </c>
      <c r="B853" s="54">
        <v>1</v>
      </c>
      <c r="C853" s="54">
        <v>0.3</v>
      </c>
    </row>
    <row r="854" spans="1:3" x14ac:dyDescent="0.2">
      <c r="A854" s="63">
        <v>43075.888888888891</v>
      </c>
      <c r="B854" s="54">
        <v>1</v>
      </c>
      <c r="C854" s="54">
        <v>0.3</v>
      </c>
    </row>
    <row r="855" spans="1:3" x14ac:dyDescent="0.2">
      <c r="A855" s="63">
        <v>43075.895833333336</v>
      </c>
      <c r="B855" s="54">
        <v>1</v>
      </c>
      <c r="C855" s="54">
        <v>0.3</v>
      </c>
    </row>
    <row r="856" spans="1:3" x14ac:dyDescent="0.2">
      <c r="A856" s="63">
        <v>43075.902777777781</v>
      </c>
      <c r="B856" s="54">
        <v>1</v>
      </c>
      <c r="C856" s="54">
        <v>0.3</v>
      </c>
    </row>
    <row r="857" spans="1:3" x14ac:dyDescent="0.2">
      <c r="A857" s="63">
        <v>43075.909722222219</v>
      </c>
      <c r="B857" s="54">
        <v>1</v>
      </c>
      <c r="C857" s="54">
        <v>0.2</v>
      </c>
    </row>
    <row r="858" spans="1:3" x14ac:dyDescent="0.2">
      <c r="A858" s="63">
        <v>43075.916666666664</v>
      </c>
      <c r="B858" s="54">
        <v>1</v>
      </c>
      <c r="C858" s="54">
        <v>0.3</v>
      </c>
    </row>
    <row r="859" spans="1:3" x14ac:dyDescent="0.2">
      <c r="A859" s="63">
        <v>43075.923611111109</v>
      </c>
      <c r="B859" s="54">
        <v>1</v>
      </c>
      <c r="C859" s="54">
        <v>0.4</v>
      </c>
    </row>
    <row r="860" spans="1:3" x14ac:dyDescent="0.2">
      <c r="A860" s="63">
        <v>43075.930555555555</v>
      </c>
      <c r="B860" s="54">
        <v>1</v>
      </c>
      <c r="C860" s="54">
        <v>0.3</v>
      </c>
    </row>
    <row r="861" spans="1:3" x14ac:dyDescent="0.2">
      <c r="A861" s="63">
        <v>43075.9375</v>
      </c>
      <c r="B861" s="54">
        <v>1</v>
      </c>
      <c r="C861" s="54">
        <v>0</v>
      </c>
    </row>
    <row r="862" spans="1:3" x14ac:dyDescent="0.2">
      <c r="A862" s="63">
        <v>43075.944444444445</v>
      </c>
      <c r="B862" s="54">
        <v>1</v>
      </c>
      <c r="C862" s="54">
        <v>0</v>
      </c>
    </row>
    <row r="863" spans="1:3" x14ac:dyDescent="0.2">
      <c r="A863" s="63">
        <v>43075.951388888891</v>
      </c>
      <c r="B863" s="54">
        <v>1</v>
      </c>
      <c r="C863" s="54">
        <v>0</v>
      </c>
    </row>
    <row r="864" spans="1:3" x14ac:dyDescent="0.2">
      <c r="A864" s="63">
        <v>43075.958333333336</v>
      </c>
      <c r="B864" s="54">
        <v>0</v>
      </c>
      <c r="C864" s="54">
        <v>0</v>
      </c>
    </row>
    <row r="865" spans="1:3" x14ac:dyDescent="0.2">
      <c r="A865" s="63">
        <v>43075.965277777781</v>
      </c>
      <c r="B865" s="54">
        <v>1</v>
      </c>
      <c r="C865" s="54">
        <v>0</v>
      </c>
    </row>
    <row r="866" spans="1:3" x14ac:dyDescent="0.2">
      <c r="A866" s="63">
        <v>43075.972222222219</v>
      </c>
      <c r="B866" s="54">
        <v>1</v>
      </c>
      <c r="C866" s="54">
        <v>0.3</v>
      </c>
    </row>
    <row r="867" spans="1:3" x14ac:dyDescent="0.2">
      <c r="A867" s="63">
        <v>43075.979166666664</v>
      </c>
      <c r="B867" s="54">
        <v>1</v>
      </c>
      <c r="C867" s="54">
        <v>0</v>
      </c>
    </row>
    <row r="868" spans="1:3" x14ac:dyDescent="0.2">
      <c r="A868" s="63">
        <v>43075.986111111109</v>
      </c>
      <c r="B868" s="54">
        <v>1</v>
      </c>
      <c r="C868" s="54">
        <v>0.3</v>
      </c>
    </row>
    <row r="869" spans="1:3" x14ac:dyDescent="0.2">
      <c r="A869" s="63">
        <v>43075.993055555555</v>
      </c>
      <c r="B869" s="54">
        <v>1</v>
      </c>
      <c r="C869" s="54">
        <v>0</v>
      </c>
    </row>
    <row r="870" spans="1:3" x14ac:dyDescent="0.2">
      <c r="A870" s="63">
        <v>43076</v>
      </c>
      <c r="B870" s="54">
        <v>1</v>
      </c>
      <c r="C870" s="54">
        <v>0</v>
      </c>
    </row>
    <row r="871" spans="1:3" x14ac:dyDescent="0.2">
      <c r="A871" s="63">
        <v>43076.006944444445</v>
      </c>
      <c r="B871" s="54">
        <v>1</v>
      </c>
      <c r="C871" s="54">
        <v>0.2</v>
      </c>
    </row>
    <row r="872" spans="1:3" x14ac:dyDescent="0.2">
      <c r="A872" s="63">
        <v>43076.013888888891</v>
      </c>
      <c r="B872" s="54">
        <v>1</v>
      </c>
      <c r="C872" s="54">
        <v>0.3</v>
      </c>
    </row>
    <row r="873" spans="1:3" x14ac:dyDescent="0.2">
      <c r="A873" s="63">
        <v>43076.020833333336</v>
      </c>
      <c r="B873" s="54">
        <v>1</v>
      </c>
      <c r="C873" s="54">
        <v>0.4</v>
      </c>
    </row>
    <row r="874" spans="1:3" x14ac:dyDescent="0.2">
      <c r="A874" s="63">
        <v>43076.027777777781</v>
      </c>
      <c r="B874" s="54">
        <v>1</v>
      </c>
      <c r="C874" s="54">
        <v>0.3</v>
      </c>
    </row>
    <row r="875" spans="1:3" x14ac:dyDescent="0.2">
      <c r="A875" s="63">
        <v>43076.034722222219</v>
      </c>
      <c r="B875" s="54">
        <v>1</v>
      </c>
      <c r="C875" s="54">
        <v>0.3</v>
      </c>
    </row>
    <row r="876" spans="1:3" x14ac:dyDescent="0.2">
      <c r="A876" s="63">
        <v>43076.041666666664</v>
      </c>
      <c r="B876" s="54">
        <v>1</v>
      </c>
      <c r="C876" s="54">
        <v>0.3</v>
      </c>
    </row>
    <row r="877" spans="1:3" x14ac:dyDescent="0.2">
      <c r="A877" s="63">
        <v>43076.048611111109</v>
      </c>
      <c r="B877" s="54">
        <v>1</v>
      </c>
      <c r="C877" s="54">
        <v>0</v>
      </c>
    </row>
    <row r="878" spans="1:3" x14ac:dyDescent="0.2">
      <c r="A878" s="63">
        <v>43076.055555555555</v>
      </c>
      <c r="B878" s="54">
        <v>1</v>
      </c>
      <c r="C878" s="54">
        <v>0.2</v>
      </c>
    </row>
    <row r="879" spans="1:3" x14ac:dyDescent="0.2">
      <c r="A879" s="63">
        <v>43076.0625</v>
      </c>
      <c r="B879" s="54">
        <v>1</v>
      </c>
      <c r="C879" s="54">
        <v>0.3</v>
      </c>
    </row>
    <row r="880" spans="1:3" x14ac:dyDescent="0.2">
      <c r="A880" s="63">
        <v>43076.069444444445</v>
      </c>
      <c r="B880" s="54">
        <v>1</v>
      </c>
      <c r="C880" s="54">
        <v>0</v>
      </c>
    </row>
    <row r="881" spans="1:3" x14ac:dyDescent="0.2">
      <c r="A881" s="63">
        <v>43076.076388888891</v>
      </c>
      <c r="B881" s="54">
        <v>1</v>
      </c>
      <c r="C881" s="54">
        <v>0</v>
      </c>
    </row>
    <row r="882" spans="1:3" x14ac:dyDescent="0.2">
      <c r="A882" s="63">
        <v>43076.083333333336</v>
      </c>
      <c r="B882" s="54">
        <v>1</v>
      </c>
      <c r="C882" s="54">
        <v>0</v>
      </c>
    </row>
    <row r="883" spans="1:3" x14ac:dyDescent="0.2">
      <c r="A883" s="63">
        <v>43076.090277777781</v>
      </c>
      <c r="B883" s="54">
        <v>1</v>
      </c>
      <c r="C883" s="54">
        <v>0</v>
      </c>
    </row>
    <row r="884" spans="1:3" x14ac:dyDescent="0.2">
      <c r="A884" s="63">
        <v>43076.097222222219</v>
      </c>
      <c r="B884" s="54">
        <v>1</v>
      </c>
      <c r="C884" s="54">
        <v>0.4</v>
      </c>
    </row>
    <row r="885" spans="1:3" x14ac:dyDescent="0.2">
      <c r="A885" s="63">
        <v>43076.104166666664</v>
      </c>
      <c r="B885" s="54">
        <v>1</v>
      </c>
      <c r="C885" s="54">
        <v>0.3</v>
      </c>
    </row>
    <row r="886" spans="1:3" x14ac:dyDescent="0.2">
      <c r="A886" s="63">
        <v>43076.111111111109</v>
      </c>
      <c r="B886" s="54">
        <v>1</v>
      </c>
      <c r="C886" s="54">
        <v>0.3</v>
      </c>
    </row>
    <row r="887" spans="1:3" x14ac:dyDescent="0.2">
      <c r="A887" s="63">
        <v>43076.118055555555</v>
      </c>
      <c r="B887" s="54">
        <v>1</v>
      </c>
      <c r="C887" s="54">
        <v>0.3</v>
      </c>
    </row>
    <row r="888" spans="1:3" x14ac:dyDescent="0.2">
      <c r="A888" s="63">
        <v>43076.125</v>
      </c>
      <c r="B888" s="54">
        <v>1</v>
      </c>
      <c r="C888" s="54">
        <v>0.4</v>
      </c>
    </row>
    <row r="889" spans="1:3" x14ac:dyDescent="0.2">
      <c r="A889" s="63">
        <v>43076.131944444445</v>
      </c>
      <c r="B889" s="54">
        <v>1</v>
      </c>
      <c r="C889" s="54">
        <v>0.3</v>
      </c>
    </row>
    <row r="890" spans="1:3" x14ac:dyDescent="0.2">
      <c r="A890" s="63">
        <v>43076.138888888891</v>
      </c>
      <c r="B890" s="54">
        <v>1</v>
      </c>
      <c r="C890" s="54">
        <v>0.3</v>
      </c>
    </row>
    <row r="891" spans="1:3" x14ac:dyDescent="0.2">
      <c r="A891" s="63">
        <v>43076.145833333336</v>
      </c>
      <c r="B891" s="54">
        <v>1</v>
      </c>
      <c r="C891" s="54">
        <v>0.3</v>
      </c>
    </row>
    <row r="892" spans="1:3" x14ac:dyDescent="0.2">
      <c r="A892" s="63">
        <v>43076.152777777781</v>
      </c>
      <c r="B892" s="54">
        <v>1</v>
      </c>
      <c r="C892" s="54">
        <v>0.4</v>
      </c>
    </row>
    <row r="893" spans="1:3" x14ac:dyDescent="0.2">
      <c r="A893" s="63">
        <v>43076.159722222219</v>
      </c>
      <c r="B893" s="54">
        <v>1</v>
      </c>
      <c r="C893" s="54">
        <v>0.4</v>
      </c>
    </row>
    <row r="894" spans="1:3" x14ac:dyDescent="0.2">
      <c r="A894" s="63">
        <v>43076.166666666664</v>
      </c>
      <c r="B894" s="54">
        <v>1</v>
      </c>
      <c r="C894" s="54">
        <v>0.3</v>
      </c>
    </row>
    <row r="895" spans="1:3" x14ac:dyDescent="0.2">
      <c r="A895" s="63">
        <v>43076.173611111109</v>
      </c>
      <c r="B895" s="54">
        <v>1</v>
      </c>
      <c r="C895" s="54">
        <v>0.5</v>
      </c>
    </row>
    <row r="896" spans="1:3" x14ac:dyDescent="0.2">
      <c r="A896" s="63">
        <v>43076.180555555555</v>
      </c>
      <c r="B896" s="54">
        <v>1</v>
      </c>
      <c r="C896" s="54">
        <v>0.3</v>
      </c>
    </row>
    <row r="897" spans="1:3" x14ac:dyDescent="0.2">
      <c r="A897" s="63">
        <v>43076.1875</v>
      </c>
      <c r="B897" s="54">
        <v>1</v>
      </c>
      <c r="C897" s="54">
        <v>0.4</v>
      </c>
    </row>
    <row r="898" spans="1:3" x14ac:dyDescent="0.2">
      <c r="A898" s="63">
        <v>43076.194444444445</v>
      </c>
      <c r="B898" s="54">
        <v>1</v>
      </c>
      <c r="C898" s="54">
        <v>0.3</v>
      </c>
    </row>
    <row r="899" spans="1:3" x14ac:dyDescent="0.2">
      <c r="A899" s="63">
        <v>43076.201388888891</v>
      </c>
      <c r="B899" s="54">
        <v>1</v>
      </c>
      <c r="C899" s="54">
        <v>0.3</v>
      </c>
    </row>
    <row r="900" spans="1:3" x14ac:dyDescent="0.2">
      <c r="A900" s="63">
        <v>43076.208333333336</v>
      </c>
      <c r="B900" s="54">
        <v>1</v>
      </c>
      <c r="C900" s="54">
        <v>0.4</v>
      </c>
    </row>
    <row r="901" spans="1:3" x14ac:dyDescent="0.2">
      <c r="A901" s="63">
        <v>43076.215277777781</v>
      </c>
      <c r="B901" s="54">
        <v>1</v>
      </c>
      <c r="C901" s="54">
        <v>0.3</v>
      </c>
    </row>
    <row r="902" spans="1:3" x14ac:dyDescent="0.2">
      <c r="A902" s="63">
        <v>43076.222222222219</v>
      </c>
      <c r="B902" s="54">
        <v>1</v>
      </c>
      <c r="C902" s="54">
        <v>0.3</v>
      </c>
    </row>
    <row r="903" spans="1:3" x14ac:dyDescent="0.2">
      <c r="A903" s="63">
        <v>43076.229166666664</v>
      </c>
      <c r="B903" s="54">
        <v>1</v>
      </c>
      <c r="C903" s="54">
        <v>0.3</v>
      </c>
    </row>
    <row r="904" spans="1:3" x14ac:dyDescent="0.2">
      <c r="A904" s="63">
        <v>43076.236111111109</v>
      </c>
      <c r="B904" s="54">
        <v>1</v>
      </c>
      <c r="C904" s="54">
        <v>0.4</v>
      </c>
    </row>
    <row r="905" spans="1:3" x14ac:dyDescent="0.2">
      <c r="A905" s="63">
        <v>43076.243055555555</v>
      </c>
      <c r="B905" s="54">
        <v>1</v>
      </c>
      <c r="C905" s="54">
        <v>0.4</v>
      </c>
    </row>
    <row r="906" spans="1:3" x14ac:dyDescent="0.2">
      <c r="A906" s="63">
        <v>43076.25</v>
      </c>
      <c r="B906" s="54">
        <v>1</v>
      </c>
      <c r="C906" s="54">
        <v>0.4</v>
      </c>
    </row>
    <row r="907" spans="1:3" x14ac:dyDescent="0.2">
      <c r="A907" s="63">
        <v>43076.256944444445</v>
      </c>
      <c r="B907" s="54">
        <v>1</v>
      </c>
      <c r="C907" s="54">
        <v>0.4</v>
      </c>
    </row>
    <row r="908" spans="1:3" x14ac:dyDescent="0.2">
      <c r="A908" s="63">
        <v>43076.263888888891</v>
      </c>
      <c r="B908" s="54">
        <v>1</v>
      </c>
      <c r="C908" s="54">
        <v>0.4</v>
      </c>
    </row>
    <row r="909" spans="1:3" x14ac:dyDescent="0.2">
      <c r="A909" s="63">
        <v>43076.270833333336</v>
      </c>
      <c r="B909" s="54">
        <v>1</v>
      </c>
      <c r="C909" s="54">
        <v>0.4</v>
      </c>
    </row>
    <row r="910" spans="1:3" x14ac:dyDescent="0.2">
      <c r="A910" s="63">
        <v>43076.277777777781</v>
      </c>
      <c r="B910" s="54">
        <v>0</v>
      </c>
      <c r="C910" s="54">
        <v>0.4</v>
      </c>
    </row>
    <row r="911" spans="1:3" x14ac:dyDescent="0.2">
      <c r="A911" s="63">
        <v>43076.284722222219</v>
      </c>
      <c r="B911" s="54">
        <v>1</v>
      </c>
      <c r="C911" s="54">
        <v>0.4</v>
      </c>
    </row>
    <row r="912" spans="1:3" x14ac:dyDescent="0.2">
      <c r="A912" s="63">
        <v>43076.291666666664</v>
      </c>
      <c r="B912" s="54">
        <v>1</v>
      </c>
      <c r="C912" s="54">
        <v>0.3</v>
      </c>
    </row>
    <row r="913" spans="1:3" x14ac:dyDescent="0.2">
      <c r="A913" s="63">
        <v>43076.298611111109</v>
      </c>
      <c r="B913" s="54">
        <v>1</v>
      </c>
      <c r="C913" s="54">
        <v>0.4</v>
      </c>
    </row>
    <row r="914" spans="1:3" x14ac:dyDescent="0.2">
      <c r="A914" s="63">
        <v>43076.305555555555</v>
      </c>
      <c r="B914" s="54">
        <v>0</v>
      </c>
      <c r="C914" s="54">
        <v>0.4</v>
      </c>
    </row>
    <row r="915" spans="1:3" x14ac:dyDescent="0.2">
      <c r="A915" s="63">
        <v>43076.3125</v>
      </c>
      <c r="B915" s="54">
        <v>1</v>
      </c>
      <c r="C915" s="54">
        <v>0.3</v>
      </c>
    </row>
    <row r="916" spans="1:3" x14ac:dyDescent="0.2">
      <c r="A916" s="63">
        <v>43076.319444444445</v>
      </c>
      <c r="B916" s="54">
        <v>1</v>
      </c>
      <c r="C916" s="54">
        <v>0.3</v>
      </c>
    </row>
    <row r="917" spans="1:3" x14ac:dyDescent="0.2">
      <c r="A917" s="63">
        <v>43076.326388888891</v>
      </c>
      <c r="B917" s="54">
        <v>1</v>
      </c>
      <c r="C917" s="54">
        <v>0.3</v>
      </c>
    </row>
    <row r="918" spans="1:3" x14ac:dyDescent="0.2">
      <c r="A918" s="63">
        <v>43076.333333333336</v>
      </c>
      <c r="B918" s="54">
        <v>1</v>
      </c>
      <c r="C918" s="54">
        <v>0.4</v>
      </c>
    </row>
    <row r="919" spans="1:3" x14ac:dyDescent="0.2">
      <c r="A919" s="63">
        <v>43076.340277777781</v>
      </c>
      <c r="B919" s="54">
        <v>1</v>
      </c>
      <c r="C919" s="54">
        <v>0.4</v>
      </c>
    </row>
    <row r="920" spans="1:3" x14ac:dyDescent="0.2">
      <c r="A920" s="63">
        <v>43076.347222222219</v>
      </c>
      <c r="B920" s="54">
        <v>1</v>
      </c>
      <c r="C920" s="54">
        <v>0.3</v>
      </c>
    </row>
    <row r="921" spans="1:3" x14ac:dyDescent="0.2">
      <c r="A921" s="63">
        <v>43076.354166666664</v>
      </c>
      <c r="B921" s="54">
        <v>1</v>
      </c>
      <c r="C921" s="54">
        <v>0.3</v>
      </c>
    </row>
    <row r="922" spans="1:3" x14ac:dyDescent="0.2">
      <c r="A922" s="63">
        <v>43076.361111111109</v>
      </c>
      <c r="B922" s="54">
        <v>1</v>
      </c>
      <c r="C922" s="54">
        <v>0.3</v>
      </c>
    </row>
    <row r="923" spans="1:3" x14ac:dyDescent="0.2">
      <c r="A923" s="63">
        <v>43076.368055555555</v>
      </c>
      <c r="B923" s="54">
        <v>1</v>
      </c>
      <c r="C923" s="54">
        <v>0.5</v>
      </c>
    </row>
    <row r="924" spans="1:3" x14ac:dyDescent="0.2">
      <c r="A924" s="63">
        <v>43076.375</v>
      </c>
      <c r="B924" s="54">
        <v>1</v>
      </c>
      <c r="C924" s="54">
        <v>0.3</v>
      </c>
    </row>
    <row r="925" spans="1:3" x14ac:dyDescent="0.2">
      <c r="A925" s="63">
        <v>43076.381944444445</v>
      </c>
      <c r="B925" s="54">
        <v>1</v>
      </c>
      <c r="C925" s="54">
        <v>0.5</v>
      </c>
    </row>
    <row r="926" spans="1:3" x14ac:dyDescent="0.2">
      <c r="A926" s="63">
        <v>43076.388888888891</v>
      </c>
      <c r="B926" s="54">
        <v>1</v>
      </c>
      <c r="C926" s="54">
        <v>0.6</v>
      </c>
    </row>
    <row r="927" spans="1:3" x14ac:dyDescent="0.2">
      <c r="A927" s="63">
        <v>43076.395833333336</v>
      </c>
      <c r="B927" s="54">
        <v>1</v>
      </c>
      <c r="C927" s="54">
        <v>0.4</v>
      </c>
    </row>
    <row r="928" spans="1:3" x14ac:dyDescent="0.2">
      <c r="A928" s="63">
        <v>43076.402777777781</v>
      </c>
      <c r="B928" s="54">
        <v>0</v>
      </c>
      <c r="C928" s="54">
        <v>0.5</v>
      </c>
    </row>
    <row r="929" spans="1:3" x14ac:dyDescent="0.2">
      <c r="A929" s="63">
        <v>43076.409722222219</v>
      </c>
      <c r="B929" s="54">
        <v>1</v>
      </c>
      <c r="C929" s="54">
        <v>0.6</v>
      </c>
    </row>
    <row r="930" spans="1:3" x14ac:dyDescent="0.2">
      <c r="A930" s="63">
        <v>43076.416666666664</v>
      </c>
      <c r="B930" s="54">
        <v>0</v>
      </c>
      <c r="C930" s="54">
        <v>0.4</v>
      </c>
    </row>
    <row r="931" spans="1:3" x14ac:dyDescent="0.2">
      <c r="A931" s="63">
        <v>43076.423611111109</v>
      </c>
      <c r="B931" s="54">
        <v>0</v>
      </c>
      <c r="C931" s="54">
        <v>0.4</v>
      </c>
    </row>
    <row r="932" spans="1:3" x14ac:dyDescent="0.2">
      <c r="A932" s="63">
        <v>43076.430555555555</v>
      </c>
      <c r="B932" s="54">
        <v>1</v>
      </c>
      <c r="C932" s="54">
        <v>0.4</v>
      </c>
    </row>
    <row r="933" spans="1:3" x14ac:dyDescent="0.2">
      <c r="A933" s="63">
        <v>43076.4375</v>
      </c>
      <c r="B933" s="54">
        <v>0</v>
      </c>
      <c r="C933" s="54">
        <v>0.8</v>
      </c>
    </row>
    <row r="934" spans="1:3" x14ac:dyDescent="0.2">
      <c r="A934" s="63">
        <v>43076.444444444445</v>
      </c>
      <c r="B934" s="54">
        <v>0</v>
      </c>
      <c r="C934" s="54">
        <v>0.5</v>
      </c>
    </row>
    <row r="935" spans="1:3" x14ac:dyDescent="0.2">
      <c r="A935" s="63">
        <v>43076.451388888891</v>
      </c>
      <c r="B935" s="54">
        <v>1</v>
      </c>
      <c r="C935" s="54">
        <v>0.3</v>
      </c>
    </row>
    <row r="936" spans="1:3" x14ac:dyDescent="0.2">
      <c r="A936" s="63">
        <v>43076.458333333336</v>
      </c>
      <c r="B936" s="54">
        <v>0</v>
      </c>
      <c r="C936" s="54">
        <v>0.4</v>
      </c>
    </row>
    <row r="937" spans="1:3" x14ac:dyDescent="0.2">
      <c r="A937" s="63">
        <v>43076.465277777781</v>
      </c>
      <c r="B937" s="54">
        <v>0</v>
      </c>
      <c r="C937" s="54">
        <v>0.6</v>
      </c>
    </row>
    <row r="938" spans="1:3" x14ac:dyDescent="0.2">
      <c r="A938" s="63">
        <v>43076.472222222219</v>
      </c>
      <c r="B938" s="54">
        <v>1</v>
      </c>
      <c r="C938" s="54">
        <v>0.5</v>
      </c>
    </row>
    <row r="939" spans="1:3" x14ac:dyDescent="0.2">
      <c r="A939" s="63">
        <v>43076.479166666664</v>
      </c>
      <c r="B939" s="54">
        <v>0</v>
      </c>
      <c r="C939" s="54">
        <v>0.4</v>
      </c>
    </row>
    <row r="940" spans="1:3" x14ac:dyDescent="0.2">
      <c r="A940" s="63">
        <v>43076.486111111109</v>
      </c>
      <c r="B940" s="54">
        <v>0</v>
      </c>
      <c r="C940" s="54">
        <v>0.4</v>
      </c>
    </row>
    <row r="941" spans="1:3" x14ac:dyDescent="0.2">
      <c r="A941" s="63">
        <v>43076.493055555555</v>
      </c>
      <c r="B941" s="54">
        <v>1</v>
      </c>
      <c r="C941" s="54">
        <v>0.6</v>
      </c>
    </row>
    <row r="942" spans="1:3" x14ac:dyDescent="0.2">
      <c r="A942" s="63">
        <v>43076.5</v>
      </c>
      <c r="B942" s="54">
        <v>359</v>
      </c>
      <c r="C942" s="54">
        <v>0.6</v>
      </c>
    </row>
    <row r="943" spans="1:3" x14ac:dyDescent="0.2">
      <c r="A943" s="63">
        <v>43076.506944444445</v>
      </c>
      <c r="B943" s="54">
        <v>1</v>
      </c>
      <c r="C943" s="54">
        <v>0.5</v>
      </c>
    </row>
    <row r="944" spans="1:3" x14ac:dyDescent="0.2">
      <c r="A944" s="63">
        <v>43076.513888888891</v>
      </c>
      <c r="B944" s="54">
        <v>1</v>
      </c>
      <c r="C944" s="54">
        <v>0.6</v>
      </c>
    </row>
    <row r="945" spans="1:3" x14ac:dyDescent="0.2">
      <c r="A945" s="63">
        <v>43076.520833333336</v>
      </c>
      <c r="B945" s="54">
        <v>1</v>
      </c>
      <c r="C945" s="54">
        <v>0.3</v>
      </c>
    </row>
    <row r="946" spans="1:3" x14ac:dyDescent="0.2">
      <c r="A946" s="63">
        <v>43076.527777777781</v>
      </c>
      <c r="B946" s="54">
        <v>1</v>
      </c>
      <c r="C946" s="54">
        <v>0.5</v>
      </c>
    </row>
    <row r="947" spans="1:3" x14ac:dyDescent="0.2">
      <c r="A947" s="63">
        <v>43076.534722222219</v>
      </c>
      <c r="B947" s="54">
        <v>1</v>
      </c>
      <c r="C947" s="54">
        <v>0.3</v>
      </c>
    </row>
    <row r="948" spans="1:3" x14ac:dyDescent="0.2">
      <c r="A948" s="63">
        <v>43076.541666666664</v>
      </c>
      <c r="B948" s="54">
        <v>1</v>
      </c>
      <c r="C948" s="54">
        <v>0.6</v>
      </c>
    </row>
    <row r="949" spans="1:3" x14ac:dyDescent="0.2">
      <c r="A949" s="63">
        <v>43076.548611111109</v>
      </c>
      <c r="B949" s="54">
        <v>1</v>
      </c>
      <c r="C949" s="54">
        <v>0.5</v>
      </c>
    </row>
    <row r="950" spans="1:3" x14ac:dyDescent="0.2">
      <c r="A950" s="63">
        <v>43076.555555555555</v>
      </c>
      <c r="B950" s="54">
        <v>1</v>
      </c>
      <c r="C950" s="54">
        <v>0.4</v>
      </c>
    </row>
    <row r="951" spans="1:3" x14ac:dyDescent="0.2">
      <c r="A951" s="63">
        <v>43076.5625</v>
      </c>
      <c r="B951" s="54">
        <v>0</v>
      </c>
      <c r="C951" s="54">
        <v>0.4</v>
      </c>
    </row>
    <row r="952" spans="1:3" x14ac:dyDescent="0.2">
      <c r="A952" s="63">
        <v>43076.569444444445</v>
      </c>
      <c r="B952" s="54">
        <v>1</v>
      </c>
      <c r="C952" s="54">
        <v>0.5</v>
      </c>
    </row>
    <row r="953" spans="1:3" x14ac:dyDescent="0.2">
      <c r="A953" s="63">
        <v>43076.576388888891</v>
      </c>
      <c r="B953" s="54">
        <v>1</v>
      </c>
      <c r="C953" s="54">
        <v>0.7</v>
      </c>
    </row>
    <row r="954" spans="1:3" x14ac:dyDescent="0.2">
      <c r="A954" s="63">
        <v>43076.583333333336</v>
      </c>
      <c r="B954" s="54">
        <v>1</v>
      </c>
      <c r="C954" s="54">
        <v>0.5</v>
      </c>
    </row>
    <row r="955" spans="1:3" x14ac:dyDescent="0.2">
      <c r="A955" s="63">
        <v>43076.590277777781</v>
      </c>
      <c r="B955" s="54">
        <v>0</v>
      </c>
      <c r="C955" s="54">
        <v>0.7</v>
      </c>
    </row>
    <row r="956" spans="1:3" x14ac:dyDescent="0.2">
      <c r="A956" s="63">
        <v>43076.597222222219</v>
      </c>
      <c r="B956" s="54">
        <v>1</v>
      </c>
      <c r="C956" s="54">
        <v>0.4</v>
      </c>
    </row>
    <row r="957" spans="1:3" x14ac:dyDescent="0.2">
      <c r="A957" s="63">
        <v>43076.604166666664</v>
      </c>
      <c r="B957" s="54">
        <v>1</v>
      </c>
      <c r="C957" s="54">
        <v>0.5</v>
      </c>
    </row>
    <row r="958" spans="1:3" x14ac:dyDescent="0.2">
      <c r="A958" s="63">
        <v>43076.611111111109</v>
      </c>
      <c r="B958" s="54">
        <v>1</v>
      </c>
      <c r="C958" s="54">
        <v>0.5</v>
      </c>
    </row>
    <row r="959" spans="1:3" x14ac:dyDescent="0.2">
      <c r="A959" s="63">
        <v>43076.618055555555</v>
      </c>
      <c r="B959" s="54">
        <v>1</v>
      </c>
      <c r="C959" s="54">
        <v>0.4</v>
      </c>
    </row>
    <row r="960" spans="1:3" x14ac:dyDescent="0.2">
      <c r="A960" s="63">
        <v>43076.625</v>
      </c>
      <c r="B960" s="54">
        <v>0</v>
      </c>
      <c r="C960" s="54">
        <v>0.4</v>
      </c>
    </row>
    <row r="961" spans="1:3" x14ac:dyDescent="0.2">
      <c r="A961" s="63">
        <v>43076.631944444445</v>
      </c>
      <c r="B961" s="54">
        <v>1</v>
      </c>
      <c r="C961" s="54">
        <v>0.4</v>
      </c>
    </row>
    <row r="962" spans="1:3" x14ac:dyDescent="0.2">
      <c r="A962" s="63">
        <v>43076.638888888891</v>
      </c>
      <c r="B962" s="54">
        <v>1</v>
      </c>
      <c r="C962" s="54">
        <v>0.4</v>
      </c>
    </row>
    <row r="963" spans="1:3" x14ac:dyDescent="0.2">
      <c r="A963" s="63">
        <v>43076.645833333336</v>
      </c>
      <c r="B963" s="54">
        <v>1</v>
      </c>
      <c r="C963" s="54">
        <v>0.3</v>
      </c>
    </row>
    <row r="964" spans="1:3" x14ac:dyDescent="0.2">
      <c r="A964" s="63">
        <v>43076.652777777781</v>
      </c>
      <c r="B964" s="54">
        <v>1</v>
      </c>
      <c r="C964" s="54">
        <v>0.3</v>
      </c>
    </row>
    <row r="965" spans="1:3" x14ac:dyDescent="0.2">
      <c r="A965" s="63">
        <v>43076.659722222219</v>
      </c>
      <c r="B965" s="54">
        <v>1</v>
      </c>
      <c r="C965" s="54">
        <v>0.4</v>
      </c>
    </row>
    <row r="966" spans="1:3" x14ac:dyDescent="0.2">
      <c r="A966" s="63">
        <v>43076.666666666664</v>
      </c>
      <c r="B966" s="54">
        <v>1</v>
      </c>
      <c r="C966" s="54">
        <v>0.4</v>
      </c>
    </row>
    <row r="967" spans="1:3" x14ac:dyDescent="0.2">
      <c r="A967" s="63">
        <v>43076.673611111109</v>
      </c>
      <c r="B967" s="54">
        <v>1</v>
      </c>
      <c r="C967" s="54">
        <v>0.4</v>
      </c>
    </row>
    <row r="968" spans="1:3" x14ac:dyDescent="0.2">
      <c r="A968" s="63">
        <v>43076.680555555555</v>
      </c>
      <c r="B968" s="54">
        <v>1</v>
      </c>
      <c r="C968" s="54">
        <v>0.3</v>
      </c>
    </row>
    <row r="969" spans="1:3" x14ac:dyDescent="0.2">
      <c r="A969" s="63">
        <v>43076.6875</v>
      </c>
      <c r="B969" s="54">
        <v>1</v>
      </c>
      <c r="C969" s="54">
        <v>0.3</v>
      </c>
    </row>
    <row r="970" spans="1:3" x14ac:dyDescent="0.2">
      <c r="A970" s="63">
        <v>43076.694444444445</v>
      </c>
      <c r="B970" s="54">
        <v>1</v>
      </c>
      <c r="C970" s="54">
        <v>0.3</v>
      </c>
    </row>
    <row r="971" spans="1:3" x14ac:dyDescent="0.2">
      <c r="A971" s="63">
        <v>43076.701388888891</v>
      </c>
      <c r="B971" s="54">
        <v>1</v>
      </c>
      <c r="C971" s="54">
        <v>0.3</v>
      </c>
    </row>
    <row r="972" spans="1:3" x14ac:dyDescent="0.2">
      <c r="A972" s="63">
        <v>43076.708333333336</v>
      </c>
      <c r="B972" s="54">
        <v>1</v>
      </c>
      <c r="C972" s="54">
        <v>0.4</v>
      </c>
    </row>
    <row r="973" spans="1:3" x14ac:dyDescent="0.2">
      <c r="A973" s="63">
        <v>43076.715277777781</v>
      </c>
      <c r="B973" s="54">
        <v>1</v>
      </c>
      <c r="C973" s="54">
        <v>0.4</v>
      </c>
    </row>
    <row r="974" spans="1:3" x14ac:dyDescent="0.2">
      <c r="A974" s="63">
        <v>43076.722222222219</v>
      </c>
      <c r="B974" s="54">
        <v>359</v>
      </c>
      <c r="C974" s="54">
        <v>0.5</v>
      </c>
    </row>
    <row r="975" spans="1:3" x14ac:dyDescent="0.2">
      <c r="A975" s="63">
        <v>43076.729166666664</v>
      </c>
      <c r="B975" s="54">
        <v>0</v>
      </c>
      <c r="C975" s="54">
        <v>0.3</v>
      </c>
    </row>
    <row r="976" spans="1:3" x14ac:dyDescent="0.2">
      <c r="A976" s="63">
        <v>43076.736111111109</v>
      </c>
      <c r="B976" s="54">
        <v>1</v>
      </c>
      <c r="C976" s="54">
        <v>0.2</v>
      </c>
    </row>
    <row r="977" spans="1:3" x14ac:dyDescent="0.2">
      <c r="A977" s="63">
        <v>43076.743055555555</v>
      </c>
      <c r="B977" s="54">
        <v>1</v>
      </c>
      <c r="C977" s="54">
        <v>0.3</v>
      </c>
    </row>
    <row r="978" spans="1:3" x14ac:dyDescent="0.2">
      <c r="A978" s="63">
        <v>43076.75</v>
      </c>
      <c r="B978" s="54">
        <v>1</v>
      </c>
      <c r="C978" s="54">
        <v>0.3</v>
      </c>
    </row>
    <row r="979" spans="1:3" x14ac:dyDescent="0.2">
      <c r="A979" s="63">
        <v>43076.756944444445</v>
      </c>
      <c r="B979" s="54">
        <v>1</v>
      </c>
      <c r="C979" s="54">
        <v>0.3</v>
      </c>
    </row>
    <row r="980" spans="1:3" x14ac:dyDescent="0.2">
      <c r="A980" s="63">
        <v>43076.763888888891</v>
      </c>
      <c r="B980" s="54">
        <v>1</v>
      </c>
      <c r="C980" s="54">
        <v>0.2</v>
      </c>
    </row>
    <row r="981" spans="1:3" x14ac:dyDescent="0.2">
      <c r="A981" s="63">
        <v>43076.770833333336</v>
      </c>
      <c r="B981" s="54">
        <v>1</v>
      </c>
      <c r="C981" s="54">
        <v>0.3</v>
      </c>
    </row>
    <row r="982" spans="1:3" x14ac:dyDescent="0.2">
      <c r="A982" s="63">
        <v>43076.777777777781</v>
      </c>
      <c r="B982" s="54">
        <v>1</v>
      </c>
      <c r="C982" s="54">
        <v>0.4</v>
      </c>
    </row>
    <row r="983" spans="1:3" x14ac:dyDescent="0.2">
      <c r="A983" s="63">
        <v>43076.784722222219</v>
      </c>
      <c r="B983" s="54">
        <v>1</v>
      </c>
      <c r="C983" s="54">
        <v>0</v>
      </c>
    </row>
    <row r="984" spans="1:3" x14ac:dyDescent="0.2">
      <c r="A984" s="63">
        <v>43076.791666666664</v>
      </c>
      <c r="B984" s="54">
        <v>1</v>
      </c>
      <c r="C984" s="54">
        <v>0.3</v>
      </c>
    </row>
    <row r="985" spans="1:3" x14ac:dyDescent="0.2">
      <c r="A985" s="63">
        <v>43076.798611111109</v>
      </c>
      <c r="B985" s="54">
        <v>1</v>
      </c>
      <c r="C985" s="54">
        <v>0.3</v>
      </c>
    </row>
    <row r="986" spans="1:3" x14ac:dyDescent="0.2">
      <c r="A986" s="63">
        <v>43076.805555555555</v>
      </c>
      <c r="B986" s="54">
        <v>1</v>
      </c>
      <c r="C986" s="54">
        <v>0.2</v>
      </c>
    </row>
    <row r="987" spans="1:3" x14ac:dyDescent="0.2">
      <c r="A987" s="63">
        <v>43076.8125</v>
      </c>
      <c r="B987" s="54">
        <v>1</v>
      </c>
      <c r="C987" s="54">
        <v>0.2</v>
      </c>
    </row>
    <row r="988" spans="1:3" x14ac:dyDescent="0.2">
      <c r="A988" s="63">
        <v>43076.819444444445</v>
      </c>
      <c r="B988" s="54">
        <v>1</v>
      </c>
      <c r="C988" s="54">
        <v>0.2</v>
      </c>
    </row>
    <row r="989" spans="1:3" x14ac:dyDescent="0.2">
      <c r="A989" s="63">
        <v>43076.826388888891</v>
      </c>
      <c r="B989" s="54">
        <v>1</v>
      </c>
      <c r="C989" s="54">
        <v>0.3</v>
      </c>
    </row>
    <row r="990" spans="1:3" x14ac:dyDescent="0.2">
      <c r="A990" s="63">
        <v>43076.833333333336</v>
      </c>
      <c r="B990" s="54">
        <v>1</v>
      </c>
      <c r="C990" s="54">
        <v>0.3</v>
      </c>
    </row>
    <row r="991" spans="1:3" x14ac:dyDescent="0.2">
      <c r="A991" s="63">
        <v>43076.840277777781</v>
      </c>
      <c r="B991" s="54">
        <v>1</v>
      </c>
      <c r="C991" s="54">
        <v>0.3</v>
      </c>
    </row>
    <row r="992" spans="1:3" x14ac:dyDescent="0.2">
      <c r="A992" s="63">
        <v>43076.847222222219</v>
      </c>
      <c r="B992" s="54">
        <v>1</v>
      </c>
      <c r="C992" s="54">
        <v>0</v>
      </c>
    </row>
    <row r="993" spans="1:3" x14ac:dyDescent="0.2">
      <c r="A993" s="63">
        <v>43076.854166666664</v>
      </c>
      <c r="B993" s="54">
        <v>1</v>
      </c>
      <c r="C993" s="54">
        <v>0</v>
      </c>
    </row>
    <row r="994" spans="1:3" x14ac:dyDescent="0.2">
      <c r="A994" s="63">
        <v>43076.861111111109</v>
      </c>
      <c r="B994" s="54">
        <v>1</v>
      </c>
      <c r="C994" s="54">
        <v>0.2</v>
      </c>
    </row>
    <row r="995" spans="1:3" x14ac:dyDescent="0.2">
      <c r="A995" s="63">
        <v>43076.868055555555</v>
      </c>
      <c r="B995" s="54">
        <v>1</v>
      </c>
      <c r="C995" s="54">
        <v>0.3</v>
      </c>
    </row>
    <row r="996" spans="1:3" x14ac:dyDescent="0.2">
      <c r="A996" s="63">
        <v>43076.875</v>
      </c>
      <c r="B996" s="54">
        <v>1</v>
      </c>
      <c r="C996" s="54">
        <v>0.3</v>
      </c>
    </row>
    <row r="997" spans="1:3" x14ac:dyDescent="0.2">
      <c r="A997" s="63">
        <v>43076.881944444445</v>
      </c>
      <c r="B997" s="54">
        <v>1</v>
      </c>
      <c r="C997" s="54">
        <v>0.2</v>
      </c>
    </row>
    <row r="998" spans="1:3" x14ac:dyDescent="0.2">
      <c r="A998" s="63">
        <v>43076.888888888891</v>
      </c>
      <c r="B998" s="54">
        <v>1</v>
      </c>
      <c r="C998" s="54">
        <v>0.2</v>
      </c>
    </row>
    <row r="999" spans="1:3" x14ac:dyDescent="0.2">
      <c r="A999" s="63">
        <v>43076.895833333336</v>
      </c>
      <c r="B999" s="54">
        <v>1</v>
      </c>
      <c r="C999" s="54">
        <v>0.3</v>
      </c>
    </row>
    <row r="1000" spans="1:3" x14ac:dyDescent="0.2">
      <c r="A1000" s="63">
        <v>43076.902777777781</v>
      </c>
      <c r="B1000" s="54">
        <v>1</v>
      </c>
      <c r="C1000" s="54">
        <v>0.4</v>
      </c>
    </row>
    <row r="1001" spans="1:3" x14ac:dyDescent="0.2">
      <c r="A1001" s="63">
        <v>43076.909722222219</v>
      </c>
      <c r="B1001" s="54">
        <v>1</v>
      </c>
      <c r="C1001" s="54">
        <v>0.2</v>
      </c>
    </row>
    <row r="1002" spans="1:3" x14ac:dyDescent="0.2">
      <c r="A1002" s="63">
        <v>43076.916666666664</v>
      </c>
      <c r="B1002" s="54">
        <v>1</v>
      </c>
      <c r="C1002" s="54">
        <v>0.3</v>
      </c>
    </row>
    <row r="1003" spans="1:3" x14ac:dyDescent="0.2">
      <c r="A1003" s="63">
        <v>43076.923611111109</v>
      </c>
      <c r="B1003" s="54">
        <v>1</v>
      </c>
      <c r="C1003" s="54">
        <v>0.3</v>
      </c>
    </row>
    <row r="1004" spans="1:3" x14ac:dyDescent="0.2">
      <c r="A1004" s="63">
        <v>43076.930555555555</v>
      </c>
      <c r="B1004" s="54">
        <v>1</v>
      </c>
      <c r="C1004" s="54">
        <v>0.5</v>
      </c>
    </row>
    <row r="1005" spans="1:3" x14ac:dyDescent="0.2">
      <c r="A1005" s="63">
        <v>43076.9375</v>
      </c>
      <c r="B1005" s="54">
        <v>1</v>
      </c>
      <c r="C1005" s="54">
        <v>0.3</v>
      </c>
    </row>
    <row r="1006" spans="1:3" x14ac:dyDescent="0.2">
      <c r="A1006" s="63">
        <v>43076.944444444445</v>
      </c>
      <c r="B1006" s="54">
        <v>1</v>
      </c>
      <c r="C1006" s="54">
        <v>0.4</v>
      </c>
    </row>
    <row r="1007" spans="1:3" x14ac:dyDescent="0.2">
      <c r="A1007" s="63">
        <v>43076.951388888891</v>
      </c>
      <c r="B1007" s="54">
        <v>1</v>
      </c>
      <c r="C1007" s="54">
        <v>0.3</v>
      </c>
    </row>
    <row r="1008" spans="1:3" x14ac:dyDescent="0.2">
      <c r="A1008" s="63">
        <v>43076.958333333336</v>
      </c>
      <c r="B1008" s="54">
        <v>1</v>
      </c>
      <c r="C1008" s="54">
        <v>0.3</v>
      </c>
    </row>
    <row r="1009" spans="1:3" x14ac:dyDescent="0.2">
      <c r="A1009" s="63">
        <v>43076.965277777781</v>
      </c>
      <c r="B1009" s="54">
        <v>1</v>
      </c>
      <c r="C1009" s="54">
        <v>0.3</v>
      </c>
    </row>
    <row r="1010" spans="1:3" x14ac:dyDescent="0.2">
      <c r="A1010" s="63">
        <v>43076.972222222219</v>
      </c>
      <c r="B1010" s="54">
        <v>1</v>
      </c>
      <c r="C1010" s="54">
        <v>0.4</v>
      </c>
    </row>
    <row r="1011" spans="1:3" x14ac:dyDescent="0.2">
      <c r="A1011" s="63">
        <v>43076.979166666664</v>
      </c>
      <c r="B1011" s="54">
        <v>1</v>
      </c>
      <c r="C1011" s="54">
        <v>0.2</v>
      </c>
    </row>
    <row r="1012" spans="1:3" x14ac:dyDescent="0.2">
      <c r="A1012" s="63">
        <v>43076.986111111109</v>
      </c>
      <c r="B1012" s="54">
        <v>1</v>
      </c>
      <c r="C1012" s="54">
        <v>0.3</v>
      </c>
    </row>
    <row r="1013" spans="1:3" x14ac:dyDescent="0.2">
      <c r="A1013" s="63">
        <v>43076.993055555555</v>
      </c>
      <c r="B1013" s="54">
        <v>1</v>
      </c>
      <c r="C1013" s="54">
        <v>0.3</v>
      </c>
    </row>
    <row r="1014" spans="1:3" x14ac:dyDescent="0.2">
      <c r="A1014" s="63">
        <v>43077</v>
      </c>
      <c r="B1014" s="54">
        <v>1</v>
      </c>
      <c r="C1014" s="54">
        <v>0.3</v>
      </c>
    </row>
    <row r="1015" spans="1:3" x14ac:dyDescent="0.2">
      <c r="A1015" s="63">
        <v>43077.006944444445</v>
      </c>
      <c r="B1015" s="54">
        <v>1</v>
      </c>
      <c r="C1015" s="54">
        <v>0.3</v>
      </c>
    </row>
    <row r="1016" spans="1:3" x14ac:dyDescent="0.2">
      <c r="A1016" s="63">
        <v>43077.013888888891</v>
      </c>
      <c r="B1016" s="54">
        <v>1</v>
      </c>
      <c r="C1016" s="54">
        <v>0.2</v>
      </c>
    </row>
    <row r="1017" spans="1:3" x14ac:dyDescent="0.2">
      <c r="A1017" s="63">
        <v>43077.020833333336</v>
      </c>
      <c r="B1017" s="54">
        <v>1</v>
      </c>
      <c r="C1017" s="54">
        <v>0.3</v>
      </c>
    </row>
    <row r="1018" spans="1:3" x14ac:dyDescent="0.2">
      <c r="A1018" s="63">
        <v>43077.027777777781</v>
      </c>
      <c r="B1018" s="54">
        <v>1</v>
      </c>
      <c r="C1018" s="54">
        <v>0.2</v>
      </c>
    </row>
    <row r="1019" spans="1:3" x14ac:dyDescent="0.2">
      <c r="A1019" s="63">
        <v>43077.034722222219</v>
      </c>
      <c r="B1019" s="54">
        <v>1</v>
      </c>
      <c r="C1019" s="54">
        <v>0.3</v>
      </c>
    </row>
    <row r="1020" spans="1:3" x14ac:dyDescent="0.2">
      <c r="A1020" s="63">
        <v>43077.041666666664</v>
      </c>
      <c r="B1020" s="54">
        <v>0</v>
      </c>
      <c r="C1020" s="54">
        <v>0.4</v>
      </c>
    </row>
    <row r="1021" spans="1:3" x14ac:dyDescent="0.2">
      <c r="A1021" s="63">
        <v>43077.048611111109</v>
      </c>
      <c r="B1021" s="54">
        <v>0</v>
      </c>
      <c r="C1021" s="54">
        <v>0.6</v>
      </c>
    </row>
    <row r="1022" spans="1:3" x14ac:dyDescent="0.2">
      <c r="A1022" s="63">
        <v>43077.055555555555</v>
      </c>
      <c r="B1022" s="54">
        <v>0</v>
      </c>
      <c r="C1022" s="54">
        <v>0.5</v>
      </c>
    </row>
    <row r="1023" spans="1:3" x14ac:dyDescent="0.2">
      <c r="A1023" s="63">
        <v>43077.0625</v>
      </c>
      <c r="B1023" s="54">
        <v>0</v>
      </c>
      <c r="C1023" s="54">
        <v>0.7</v>
      </c>
    </row>
    <row r="1024" spans="1:3" x14ac:dyDescent="0.2">
      <c r="A1024" s="63">
        <v>43077.069444444445</v>
      </c>
      <c r="B1024" s="54">
        <v>0</v>
      </c>
      <c r="C1024" s="54">
        <v>0.7</v>
      </c>
    </row>
    <row r="1025" spans="1:3" x14ac:dyDescent="0.2">
      <c r="A1025" s="63">
        <v>43077.076388888891</v>
      </c>
      <c r="B1025" s="54">
        <v>0</v>
      </c>
      <c r="C1025" s="54">
        <v>0.6</v>
      </c>
    </row>
    <row r="1026" spans="1:3" x14ac:dyDescent="0.2">
      <c r="A1026" s="63">
        <v>43077.083333333336</v>
      </c>
      <c r="B1026" s="54">
        <v>0</v>
      </c>
      <c r="C1026" s="54">
        <v>0.7</v>
      </c>
    </row>
    <row r="1027" spans="1:3" x14ac:dyDescent="0.2">
      <c r="A1027" s="63">
        <v>43077.090277777781</v>
      </c>
      <c r="B1027" s="54">
        <v>0</v>
      </c>
      <c r="C1027" s="54">
        <v>0.6</v>
      </c>
    </row>
    <row r="1028" spans="1:3" x14ac:dyDescent="0.2">
      <c r="A1028" s="63">
        <v>43077.097222222219</v>
      </c>
      <c r="B1028" s="54">
        <v>0</v>
      </c>
      <c r="C1028" s="54">
        <v>0.5</v>
      </c>
    </row>
    <row r="1029" spans="1:3" x14ac:dyDescent="0.2">
      <c r="A1029" s="63">
        <v>43077.104166666664</v>
      </c>
      <c r="B1029" s="54">
        <v>0</v>
      </c>
      <c r="C1029" s="54">
        <v>0.6</v>
      </c>
    </row>
    <row r="1030" spans="1:3" x14ac:dyDescent="0.2">
      <c r="A1030" s="63">
        <v>43077.111111111109</v>
      </c>
      <c r="B1030" s="54">
        <v>1</v>
      </c>
      <c r="C1030" s="54">
        <v>0.5</v>
      </c>
    </row>
    <row r="1031" spans="1:3" x14ac:dyDescent="0.2">
      <c r="A1031" s="63">
        <v>43077.118055555555</v>
      </c>
      <c r="B1031" s="54">
        <v>0</v>
      </c>
      <c r="C1031" s="54">
        <v>0.7</v>
      </c>
    </row>
    <row r="1032" spans="1:3" x14ac:dyDescent="0.2">
      <c r="A1032" s="63">
        <v>43077.125</v>
      </c>
      <c r="B1032" s="54">
        <v>0</v>
      </c>
      <c r="C1032" s="54">
        <v>0.5</v>
      </c>
    </row>
    <row r="1033" spans="1:3" x14ac:dyDescent="0.2">
      <c r="A1033" s="63">
        <v>43077.131944444445</v>
      </c>
      <c r="B1033" s="54">
        <v>0</v>
      </c>
      <c r="C1033" s="54">
        <v>0.5</v>
      </c>
    </row>
    <row r="1034" spans="1:3" x14ac:dyDescent="0.2">
      <c r="A1034" s="63">
        <v>43077.138888888891</v>
      </c>
      <c r="B1034" s="54">
        <v>1</v>
      </c>
      <c r="C1034" s="54">
        <v>0.3</v>
      </c>
    </row>
    <row r="1035" spans="1:3" x14ac:dyDescent="0.2">
      <c r="A1035" s="63">
        <v>43077.145833333336</v>
      </c>
      <c r="B1035" s="54">
        <v>0</v>
      </c>
      <c r="C1035" s="54">
        <v>0.4</v>
      </c>
    </row>
    <row r="1036" spans="1:3" x14ac:dyDescent="0.2">
      <c r="A1036" s="63">
        <v>43077.152777777781</v>
      </c>
      <c r="B1036" s="54">
        <v>1</v>
      </c>
      <c r="C1036" s="54">
        <v>0.4</v>
      </c>
    </row>
    <row r="1037" spans="1:3" x14ac:dyDescent="0.2">
      <c r="A1037" s="63">
        <v>43077.159722222219</v>
      </c>
      <c r="B1037" s="54">
        <v>0</v>
      </c>
      <c r="C1037" s="54">
        <v>0.4</v>
      </c>
    </row>
    <row r="1038" spans="1:3" x14ac:dyDescent="0.2">
      <c r="A1038" s="63">
        <v>43077.166666666664</v>
      </c>
      <c r="B1038" s="54">
        <v>0</v>
      </c>
      <c r="C1038" s="54">
        <v>0.3</v>
      </c>
    </row>
    <row r="1039" spans="1:3" x14ac:dyDescent="0.2">
      <c r="A1039" s="63">
        <v>43077.173611111109</v>
      </c>
      <c r="B1039" s="54">
        <v>0</v>
      </c>
      <c r="C1039" s="54">
        <v>0.8</v>
      </c>
    </row>
    <row r="1040" spans="1:3" x14ac:dyDescent="0.2">
      <c r="A1040" s="63">
        <v>43077.180555555555</v>
      </c>
      <c r="B1040" s="54">
        <v>0</v>
      </c>
      <c r="C1040" s="54">
        <v>0.5</v>
      </c>
    </row>
    <row r="1041" spans="1:3" x14ac:dyDescent="0.2">
      <c r="A1041" s="63">
        <v>43077.1875</v>
      </c>
      <c r="B1041" s="54">
        <v>0</v>
      </c>
      <c r="C1041" s="54">
        <v>0.5</v>
      </c>
    </row>
    <row r="1042" spans="1:3" x14ac:dyDescent="0.2">
      <c r="A1042" s="63">
        <v>43077.194444444445</v>
      </c>
      <c r="B1042" s="54">
        <v>0</v>
      </c>
      <c r="C1042" s="54">
        <v>0.4</v>
      </c>
    </row>
    <row r="1043" spans="1:3" x14ac:dyDescent="0.2">
      <c r="A1043" s="63">
        <v>43077.201388888891</v>
      </c>
      <c r="B1043" s="54">
        <v>0</v>
      </c>
      <c r="C1043" s="54">
        <v>0.4</v>
      </c>
    </row>
    <row r="1044" spans="1:3" x14ac:dyDescent="0.2">
      <c r="A1044" s="63">
        <v>43077.208333333336</v>
      </c>
      <c r="B1044" s="54">
        <v>0</v>
      </c>
      <c r="C1044" s="54">
        <v>0.4</v>
      </c>
    </row>
    <row r="1045" spans="1:3" x14ac:dyDescent="0.2">
      <c r="A1045" s="63">
        <v>43077.215277777781</v>
      </c>
      <c r="B1045" s="54">
        <v>359</v>
      </c>
      <c r="C1045" s="54">
        <v>0.4</v>
      </c>
    </row>
    <row r="1046" spans="1:3" x14ac:dyDescent="0.2">
      <c r="A1046" s="63">
        <v>43077.222222222219</v>
      </c>
      <c r="B1046" s="54">
        <v>0</v>
      </c>
      <c r="C1046" s="54">
        <v>0.5</v>
      </c>
    </row>
    <row r="1047" spans="1:3" x14ac:dyDescent="0.2">
      <c r="A1047" s="63">
        <v>43077.229166666664</v>
      </c>
      <c r="B1047" s="54">
        <v>1</v>
      </c>
      <c r="C1047" s="54">
        <v>0.5</v>
      </c>
    </row>
    <row r="1048" spans="1:3" x14ac:dyDescent="0.2">
      <c r="A1048" s="63">
        <v>43077.236111111109</v>
      </c>
      <c r="B1048" s="54">
        <v>0</v>
      </c>
      <c r="C1048" s="54">
        <v>0.3</v>
      </c>
    </row>
    <row r="1049" spans="1:3" x14ac:dyDescent="0.2">
      <c r="A1049" s="63">
        <v>43077.243055555555</v>
      </c>
      <c r="B1049" s="54">
        <v>1</v>
      </c>
      <c r="C1049" s="54">
        <v>0.3</v>
      </c>
    </row>
    <row r="1050" spans="1:3" x14ac:dyDescent="0.2">
      <c r="A1050" s="63">
        <v>43077.25</v>
      </c>
      <c r="B1050" s="54">
        <v>1</v>
      </c>
      <c r="C1050" s="54">
        <v>0.4</v>
      </c>
    </row>
    <row r="1051" spans="1:3" x14ac:dyDescent="0.2">
      <c r="A1051" s="63">
        <v>43077.256944444445</v>
      </c>
      <c r="B1051" s="54">
        <v>0</v>
      </c>
      <c r="C1051" s="54">
        <v>0.4</v>
      </c>
    </row>
    <row r="1052" spans="1:3" x14ac:dyDescent="0.2">
      <c r="A1052" s="63">
        <v>43077.263888888891</v>
      </c>
      <c r="B1052" s="54">
        <v>1</v>
      </c>
      <c r="C1052" s="54">
        <v>0.4</v>
      </c>
    </row>
    <row r="1053" spans="1:3" x14ac:dyDescent="0.2">
      <c r="A1053" s="63">
        <v>43077.270833333336</v>
      </c>
      <c r="B1053" s="54">
        <v>359</v>
      </c>
      <c r="C1053" s="54">
        <v>0.4</v>
      </c>
    </row>
    <row r="1054" spans="1:3" x14ac:dyDescent="0.2">
      <c r="A1054" s="63">
        <v>43077.277777777781</v>
      </c>
      <c r="B1054" s="54">
        <v>0</v>
      </c>
      <c r="C1054" s="54">
        <v>0.6</v>
      </c>
    </row>
    <row r="1055" spans="1:3" x14ac:dyDescent="0.2">
      <c r="A1055" s="63">
        <v>43077.284722222219</v>
      </c>
      <c r="B1055" s="54">
        <v>0</v>
      </c>
      <c r="C1055" s="54">
        <v>0.4</v>
      </c>
    </row>
    <row r="1056" spans="1:3" x14ac:dyDescent="0.2">
      <c r="A1056" s="63">
        <v>43077.291666666664</v>
      </c>
      <c r="B1056" s="54">
        <v>359</v>
      </c>
      <c r="C1056" s="54">
        <v>0.4</v>
      </c>
    </row>
    <row r="1057" spans="1:3" x14ac:dyDescent="0.2">
      <c r="A1057" s="63">
        <v>43077.298611111109</v>
      </c>
      <c r="B1057" s="54">
        <v>1</v>
      </c>
      <c r="C1057" s="54">
        <v>0.4</v>
      </c>
    </row>
    <row r="1058" spans="1:3" x14ac:dyDescent="0.2">
      <c r="A1058" s="63">
        <v>43077.305555555555</v>
      </c>
      <c r="B1058" s="54">
        <v>1</v>
      </c>
      <c r="C1058" s="54">
        <v>0.4</v>
      </c>
    </row>
    <row r="1059" spans="1:3" x14ac:dyDescent="0.2">
      <c r="A1059" s="63">
        <v>43077.3125</v>
      </c>
      <c r="B1059" s="54">
        <v>1</v>
      </c>
      <c r="C1059" s="54">
        <v>0.5</v>
      </c>
    </row>
    <row r="1060" spans="1:3" x14ac:dyDescent="0.2">
      <c r="A1060" s="63">
        <v>43077.319444444445</v>
      </c>
      <c r="B1060" s="54">
        <v>0</v>
      </c>
      <c r="C1060" s="54">
        <v>0.5</v>
      </c>
    </row>
    <row r="1061" spans="1:3" x14ac:dyDescent="0.2">
      <c r="A1061" s="63">
        <v>43077.326388888891</v>
      </c>
      <c r="B1061" s="54">
        <v>0</v>
      </c>
      <c r="C1061" s="54">
        <v>0.4</v>
      </c>
    </row>
    <row r="1062" spans="1:3" x14ac:dyDescent="0.2">
      <c r="A1062" s="63">
        <v>43077.333333333336</v>
      </c>
      <c r="B1062" s="54">
        <v>1</v>
      </c>
      <c r="C1062" s="54">
        <v>0.4</v>
      </c>
    </row>
    <row r="1063" spans="1:3" x14ac:dyDescent="0.2">
      <c r="A1063" s="63">
        <v>43077.340277777781</v>
      </c>
      <c r="B1063" s="54">
        <v>1</v>
      </c>
      <c r="C1063" s="54">
        <v>0.3</v>
      </c>
    </row>
    <row r="1064" spans="1:3" x14ac:dyDescent="0.2">
      <c r="A1064" s="63">
        <v>43077.347222222219</v>
      </c>
      <c r="B1064" s="54">
        <v>0</v>
      </c>
      <c r="C1064" s="54">
        <v>0.4</v>
      </c>
    </row>
    <row r="1065" spans="1:3" x14ac:dyDescent="0.2">
      <c r="A1065" s="63">
        <v>43077.354166666664</v>
      </c>
      <c r="B1065" s="54">
        <v>1</v>
      </c>
      <c r="C1065" s="54">
        <v>0.3</v>
      </c>
    </row>
    <row r="1066" spans="1:3" x14ac:dyDescent="0.2">
      <c r="A1066" s="63">
        <v>43077.361111111109</v>
      </c>
      <c r="B1066" s="54">
        <v>1</v>
      </c>
      <c r="C1066" s="54">
        <v>0.6</v>
      </c>
    </row>
    <row r="1067" spans="1:3" x14ac:dyDescent="0.2">
      <c r="A1067" s="63">
        <v>43077.368055555555</v>
      </c>
      <c r="B1067" s="54">
        <v>1</v>
      </c>
      <c r="C1067" s="54">
        <v>0.3</v>
      </c>
    </row>
    <row r="1068" spans="1:3" x14ac:dyDescent="0.2">
      <c r="A1068" s="63">
        <v>43077.375</v>
      </c>
      <c r="B1068" s="54">
        <v>1</v>
      </c>
      <c r="C1068" s="54">
        <v>0.3</v>
      </c>
    </row>
    <row r="1069" spans="1:3" x14ac:dyDescent="0.2">
      <c r="A1069" s="63">
        <v>43077.381944444445</v>
      </c>
      <c r="B1069" s="54">
        <v>0</v>
      </c>
      <c r="C1069" s="54">
        <v>0.4</v>
      </c>
    </row>
    <row r="1070" spans="1:3" x14ac:dyDescent="0.2">
      <c r="A1070" s="63">
        <v>43077.388888888891</v>
      </c>
      <c r="B1070" s="54">
        <v>1</v>
      </c>
      <c r="C1070" s="54">
        <v>0.6</v>
      </c>
    </row>
    <row r="1071" spans="1:3" x14ac:dyDescent="0.2">
      <c r="A1071" s="63">
        <v>43077.395833333336</v>
      </c>
      <c r="B1071" s="54">
        <v>1</v>
      </c>
      <c r="C1071" s="54">
        <v>0.4</v>
      </c>
    </row>
    <row r="1072" spans="1:3" x14ac:dyDescent="0.2">
      <c r="A1072" s="63">
        <v>43077.402777777781</v>
      </c>
      <c r="B1072" s="54">
        <v>0</v>
      </c>
      <c r="C1072" s="54">
        <v>0.3</v>
      </c>
    </row>
    <row r="1073" spans="1:3" x14ac:dyDescent="0.2">
      <c r="A1073" s="63">
        <v>43077.409722222219</v>
      </c>
      <c r="B1073" s="54">
        <v>0</v>
      </c>
      <c r="C1073" s="54">
        <v>0.6</v>
      </c>
    </row>
    <row r="1074" spans="1:3" x14ac:dyDescent="0.2">
      <c r="A1074" s="63">
        <v>43077.416666666664</v>
      </c>
      <c r="B1074" s="54">
        <v>0</v>
      </c>
      <c r="C1074" s="54">
        <v>0.4</v>
      </c>
    </row>
    <row r="1075" spans="1:3" x14ac:dyDescent="0.2">
      <c r="A1075" s="63">
        <v>43077.423611111109</v>
      </c>
      <c r="B1075" s="54">
        <v>1</v>
      </c>
      <c r="C1075" s="54">
        <v>0.3</v>
      </c>
    </row>
    <row r="1076" spans="1:3" x14ac:dyDescent="0.2">
      <c r="A1076" s="63">
        <v>43077.430555555555</v>
      </c>
      <c r="B1076" s="54">
        <v>0</v>
      </c>
      <c r="C1076" s="54">
        <v>0.4</v>
      </c>
    </row>
    <row r="1077" spans="1:3" x14ac:dyDescent="0.2">
      <c r="A1077" s="63">
        <v>43077.4375</v>
      </c>
      <c r="B1077" s="54">
        <v>0</v>
      </c>
      <c r="C1077" s="54">
        <v>0.4</v>
      </c>
    </row>
    <row r="1078" spans="1:3" x14ac:dyDescent="0.2">
      <c r="A1078" s="63">
        <v>43077.444444444445</v>
      </c>
      <c r="B1078" s="54">
        <v>0</v>
      </c>
      <c r="C1078" s="54">
        <v>0.4</v>
      </c>
    </row>
    <row r="1079" spans="1:3" x14ac:dyDescent="0.2">
      <c r="A1079" s="63">
        <v>43077.451388888891</v>
      </c>
      <c r="B1079" s="54">
        <v>0</v>
      </c>
      <c r="C1079" s="54">
        <v>0.3</v>
      </c>
    </row>
    <row r="1080" spans="1:3" x14ac:dyDescent="0.2">
      <c r="A1080" s="63">
        <v>43077.458333333336</v>
      </c>
      <c r="B1080" s="54">
        <v>1</v>
      </c>
      <c r="C1080" s="54">
        <v>0.4</v>
      </c>
    </row>
    <row r="1081" spans="1:3" x14ac:dyDescent="0.2">
      <c r="A1081" s="63">
        <v>43077.465277777781</v>
      </c>
      <c r="B1081" s="54">
        <v>0</v>
      </c>
      <c r="C1081" s="54">
        <v>0.4</v>
      </c>
    </row>
    <row r="1082" spans="1:3" x14ac:dyDescent="0.2">
      <c r="A1082" s="63">
        <v>43077.472222222219</v>
      </c>
      <c r="B1082" s="54">
        <v>0</v>
      </c>
      <c r="C1082" s="54">
        <v>0.4</v>
      </c>
    </row>
    <row r="1083" spans="1:3" x14ac:dyDescent="0.2">
      <c r="A1083" s="63">
        <v>43077.479166666664</v>
      </c>
      <c r="B1083" s="54">
        <v>1</v>
      </c>
      <c r="C1083" s="54">
        <v>0.3</v>
      </c>
    </row>
    <row r="1084" spans="1:3" x14ac:dyDescent="0.2">
      <c r="A1084" s="63">
        <v>43077.486111111109</v>
      </c>
      <c r="B1084" s="54">
        <v>1</v>
      </c>
      <c r="C1084" s="54">
        <v>0.4</v>
      </c>
    </row>
    <row r="1085" spans="1:3" x14ac:dyDescent="0.2">
      <c r="A1085" s="63">
        <v>43077.493055555555</v>
      </c>
      <c r="B1085" s="54">
        <v>0</v>
      </c>
      <c r="C1085" s="54">
        <v>0.5</v>
      </c>
    </row>
    <row r="1086" spans="1:3" x14ac:dyDescent="0.2">
      <c r="A1086" s="63">
        <v>43077.5</v>
      </c>
      <c r="B1086" s="54">
        <v>0</v>
      </c>
      <c r="C1086" s="54">
        <v>0.3</v>
      </c>
    </row>
    <row r="1087" spans="1:3" x14ac:dyDescent="0.2">
      <c r="A1087" s="63">
        <v>43077.506944444445</v>
      </c>
      <c r="B1087" s="54">
        <v>0</v>
      </c>
      <c r="C1087" s="54">
        <v>0.6</v>
      </c>
    </row>
    <row r="1088" spans="1:3" x14ac:dyDescent="0.2">
      <c r="A1088" s="63">
        <v>43077.513888888891</v>
      </c>
      <c r="B1088" s="54">
        <v>1</v>
      </c>
      <c r="C1088" s="54">
        <v>0.4</v>
      </c>
    </row>
    <row r="1089" spans="1:3" x14ac:dyDescent="0.2">
      <c r="A1089" s="63">
        <v>43077.520833333336</v>
      </c>
      <c r="B1089" s="54">
        <v>0</v>
      </c>
      <c r="C1089" s="54">
        <v>0.5</v>
      </c>
    </row>
    <row r="1090" spans="1:3" x14ac:dyDescent="0.2">
      <c r="A1090" s="63">
        <v>43077.527777777781</v>
      </c>
      <c r="B1090" s="54">
        <v>1</v>
      </c>
      <c r="C1090" s="54">
        <v>0.4</v>
      </c>
    </row>
    <row r="1091" spans="1:3" x14ac:dyDescent="0.2">
      <c r="A1091" s="63">
        <v>43077.534722222219</v>
      </c>
      <c r="B1091" s="54">
        <v>0</v>
      </c>
      <c r="C1091" s="54">
        <v>0.3</v>
      </c>
    </row>
    <row r="1092" spans="1:3" x14ac:dyDescent="0.2">
      <c r="A1092" s="63">
        <v>43077.541666666664</v>
      </c>
      <c r="B1092" s="54">
        <v>0</v>
      </c>
      <c r="C1092" s="54">
        <v>0.4</v>
      </c>
    </row>
    <row r="1093" spans="1:3" x14ac:dyDescent="0.2">
      <c r="A1093" s="63">
        <v>43077.548611111109</v>
      </c>
      <c r="B1093" s="54">
        <v>0</v>
      </c>
      <c r="C1093" s="54">
        <v>0.5</v>
      </c>
    </row>
    <row r="1094" spans="1:3" x14ac:dyDescent="0.2">
      <c r="A1094" s="63">
        <v>43077.555555555555</v>
      </c>
      <c r="B1094" s="54">
        <v>0</v>
      </c>
      <c r="C1094" s="54">
        <v>0.4</v>
      </c>
    </row>
    <row r="1095" spans="1:3" x14ac:dyDescent="0.2">
      <c r="A1095" s="63">
        <v>43077.5625</v>
      </c>
      <c r="B1095" s="54">
        <v>0</v>
      </c>
      <c r="C1095" s="54">
        <v>0.5</v>
      </c>
    </row>
    <row r="1096" spans="1:3" x14ac:dyDescent="0.2">
      <c r="A1096" s="63">
        <v>43077.569444444445</v>
      </c>
      <c r="B1096" s="54">
        <v>0</v>
      </c>
      <c r="C1096" s="54">
        <v>0.4</v>
      </c>
    </row>
    <row r="1097" spans="1:3" x14ac:dyDescent="0.2">
      <c r="A1097" s="63">
        <v>43077.576388888891</v>
      </c>
      <c r="B1097" s="54">
        <v>0</v>
      </c>
      <c r="C1097" s="54">
        <v>0.3</v>
      </c>
    </row>
    <row r="1098" spans="1:3" x14ac:dyDescent="0.2">
      <c r="A1098" s="63">
        <v>43077.583333333336</v>
      </c>
      <c r="B1098" s="54">
        <v>1</v>
      </c>
      <c r="C1098" s="54">
        <v>0.3</v>
      </c>
    </row>
    <row r="1099" spans="1:3" x14ac:dyDescent="0.2">
      <c r="A1099" s="63">
        <v>43077.590277777781</v>
      </c>
      <c r="B1099" s="54">
        <v>1</v>
      </c>
      <c r="C1099" s="54">
        <v>0.3</v>
      </c>
    </row>
    <row r="1100" spans="1:3" x14ac:dyDescent="0.2">
      <c r="A1100" s="63">
        <v>43077.597222222219</v>
      </c>
      <c r="B1100" s="54">
        <v>0</v>
      </c>
      <c r="C1100" s="54">
        <v>0.6</v>
      </c>
    </row>
    <row r="1101" spans="1:3" x14ac:dyDescent="0.2">
      <c r="A1101" s="63">
        <v>43077.604166666664</v>
      </c>
      <c r="B1101" s="54">
        <v>359</v>
      </c>
      <c r="C1101" s="54">
        <v>0.4</v>
      </c>
    </row>
    <row r="1102" spans="1:3" x14ac:dyDescent="0.2">
      <c r="A1102" s="63">
        <v>43077.611111111109</v>
      </c>
      <c r="B1102" s="54">
        <v>1</v>
      </c>
      <c r="C1102" s="54">
        <v>0.6</v>
      </c>
    </row>
    <row r="1103" spans="1:3" x14ac:dyDescent="0.2">
      <c r="A1103" s="63">
        <v>43077.618055555555</v>
      </c>
      <c r="B1103" s="54">
        <v>0</v>
      </c>
      <c r="C1103" s="54">
        <v>0.4</v>
      </c>
    </row>
    <row r="1104" spans="1:3" x14ac:dyDescent="0.2">
      <c r="A1104" s="63">
        <v>43077.625</v>
      </c>
      <c r="B1104" s="54">
        <v>1</v>
      </c>
      <c r="C1104" s="54">
        <v>0.3</v>
      </c>
    </row>
    <row r="1105" spans="1:3" x14ac:dyDescent="0.2">
      <c r="A1105" s="63">
        <v>43077.631944444445</v>
      </c>
      <c r="B1105" s="54">
        <v>0</v>
      </c>
      <c r="C1105" s="54">
        <v>0.4</v>
      </c>
    </row>
    <row r="1106" spans="1:3" x14ac:dyDescent="0.2">
      <c r="A1106" s="63">
        <v>43077.638888888891</v>
      </c>
      <c r="B1106" s="54">
        <v>1</v>
      </c>
      <c r="C1106" s="54">
        <v>0.4</v>
      </c>
    </row>
    <row r="1107" spans="1:3" x14ac:dyDescent="0.2">
      <c r="A1107" s="63">
        <v>43077.645833333336</v>
      </c>
      <c r="B1107" s="54">
        <v>1</v>
      </c>
      <c r="C1107" s="54">
        <v>0.4</v>
      </c>
    </row>
    <row r="1108" spans="1:3" x14ac:dyDescent="0.2">
      <c r="A1108" s="63">
        <v>43077.652777777781</v>
      </c>
      <c r="B1108" s="54">
        <v>1</v>
      </c>
      <c r="C1108" s="54">
        <v>0.3</v>
      </c>
    </row>
    <row r="1109" spans="1:3" x14ac:dyDescent="0.2">
      <c r="A1109" s="63">
        <v>43077.659722222219</v>
      </c>
      <c r="B1109" s="54">
        <v>0</v>
      </c>
      <c r="C1109" s="54">
        <v>0.3</v>
      </c>
    </row>
    <row r="1110" spans="1:3" x14ac:dyDescent="0.2">
      <c r="A1110" s="63">
        <v>43077.666666666664</v>
      </c>
      <c r="B1110" s="54">
        <v>0</v>
      </c>
      <c r="C1110" s="54">
        <v>0.4</v>
      </c>
    </row>
    <row r="1111" spans="1:3" x14ac:dyDescent="0.2">
      <c r="A1111" s="63">
        <v>43077.673611111109</v>
      </c>
      <c r="B1111" s="54">
        <v>0</v>
      </c>
      <c r="C1111" s="54">
        <v>0.3</v>
      </c>
    </row>
    <row r="1112" spans="1:3" x14ac:dyDescent="0.2">
      <c r="A1112" s="63">
        <v>43077.680555555555</v>
      </c>
      <c r="B1112" s="54">
        <v>1</v>
      </c>
      <c r="C1112" s="54">
        <v>0.4</v>
      </c>
    </row>
    <row r="1113" spans="1:3" x14ac:dyDescent="0.2">
      <c r="A1113" s="63">
        <v>43077.6875</v>
      </c>
      <c r="B1113" s="54">
        <v>1</v>
      </c>
      <c r="C1113" s="54">
        <v>0.3</v>
      </c>
    </row>
    <row r="1114" spans="1:3" x14ac:dyDescent="0.2">
      <c r="A1114" s="63">
        <v>43077.694444444445</v>
      </c>
      <c r="B1114" s="54">
        <v>1</v>
      </c>
      <c r="C1114" s="54">
        <v>0.3</v>
      </c>
    </row>
    <row r="1115" spans="1:3" x14ac:dyDescent="0.2">
      <c r="A1115" s="63">
        <v>43077.701388888891</v>
      </c>
      <c r="B1115" s="54">
        <v>1</v>
      </c>
      <c r="C1115" s="54">
        <v>0.4</v>
      </c>
    </row>
    <row r="1116" spans="1:3" x14ac:dyDescent="0.2">
      <c r="A1116" s="63">
        <v>43077.708333333336</v>
      </c>
      <c r="B1116" s="54">
        <v>1</v>
      </c>
      <c r="C1116" s="54">
        <v>0.3</v>
      </c>
    </row>
    <row r="1117" spans="1:3" x14ac:dyDescent="0.2">
      <c r="A1117" s="63">
        <v>43077.715277777781</v>
      </c>
      <c r="B1117" s="54">
        <v>1</v>
      </c>
      <c r="C1117" s="54">
        <v>0.4</v>
      </c>
    </row>
    <row r="1118" spans="1:3" x14ac:dyDescent="0.2">
      <c r="A1118" s="63">
        <v>43077.722222222219</v>
      </c>
      <c r="B1118" s="54">
        <v>1</v>
      </c>
      <c r="C1118" s="54">
        <v>0.3</v>
      </c>
    </row>
    <row r="1119" spans="1:3" x14ac:dyDescent="0.2">
      <c r="A1119" s="63">
        <v>43077.729166666664</v>
      </c>
      <c r="B1119" s="54">
        <v>1</v>
      </c>
      <c r="C1119" s="54">
        <v>0.3</v>
      </c>
    </row>
    <row r="1120" spans="1:3" x14ac:dyDescent="0.2">
      <c r="A1120" s="63">
        <v>43077.736111111109</v>
      </c>
      <c r="B1120" s="54">
        <v>1</v>
      </c>
      <c r="C1120" s="54">
        <v>0.2</v>
      </c>
    </row>
    <row r="1121" spans="1:3" x14ac:dyDescent="0.2">
      <c r="A1121" s="63">
        <v>43077.743055555555</v>
      </c>
      <c r="B1121" s="54">
        <v>1</v>
      </c>
      <c r="C1121" s="54">
        <v>0.4</v>
      </c>
    </row>
    <row r="1122" spans="1:3" x14ac:dyDescent="0.2">
      <c r="A1122" s="63">
        <v>43077.75</v>
      </c>
      <c r="B1122" s="54">
        <v>1</v>
      </c>
      <c r="C1122" s="54">
        <v>0.3</v>
      </c>
    </row>
    <row r="1123" spans="1:3" x14ac:dyDescent="0.2">
      <c r="A1123" s="63">
        <v>43077.756944444445</v>
      </c>
      <c r="B1123" s="54">
        <v>1</v>
      </c>
      <c r="C1123" s="54">
        <v>0.4</v>
      </c>
    </row>
    <row r="1124" spans="1:3" x14ac:dyDescent="0.2">
      <c r="A1124" s="63">
        <v>43077.763888888891</v>
      </c>
      <c r="B1124" s="54">
        <v>1</v>
      </c>
      <c r="C1124" s="54">
        <v>0.6</v>
      </c>
    </row>
    <row r="1125" spans="1:3" x14ac:dyDescent="0.2">
      <c r="A1125" s="63">
        <v>43077.770833333336</v>
      </c>
      <c r="B1125" s="54">
        <v>1</v>
      </c>
      <c r="C1125" s="54">
        <v>0.5</v>
      </c>
    </row>
    <row r="1126" spans="1:3" x14ac:dyDescent="0.2">
      <c r="A1126" s="63">
        <v>43077.777777777781</v>
      </c>
      <c r="B1126" s="54">
        <v>1</v>
      </c>
      <c r="C1126" s="54">
        <v>0.4</v>
      </c>
    </row>
    <row r="1127" spans="1:3" x14ac:dyDescent="0.2">
      <c r="A1127" s="63">
        <v>43077.784722222219</v>
      </c>
      <c r="B1127" s="54">
        <v>1</v>
      </c>
      <c r="C1127" s="54">
        <v>0.4</v>
      </c>
    </row>
    <row r="1128" spans="1:3" x14ac:dyDescent="0.2">
      <c r="A1128" s="63">
        <v>43077.791666666664</v>
      </c>
      <c r="B1128" s="54">
        <v>1</v>
      </c>
      <c r="C1128" s="54">
        <v>0.4</v>
      </c>
    </row>
    <row r="1129" spans="1:3" x14ac:dyDescent="0.2">
      <c r="A1129" s="63">
        <v>43077.798611111109</v>
      </c>
      <c r="B1129" s="54">
        <v>1</v>
      </c>
      <c r="C1129" s="54">
        <v>0</v>
      </c>
    </row>
    <row r="1130" spans="1:3" x14ac:dyDescent="0.2">
      <c r="A1130" s="63">
        <v>43077.805555555555</v>
      </c>
      <c r="B1130" s="54">
        <v>1</v>
      </c>
      <c r="C1130" s="54">
        <v>0.2</v>
      </c>
    </row>
    <row r="1131" spans="1:3" x14ac:dyDescent="0.2">
      <c r="A1131" s="63">
        <v>43077.8125</v>
      </c>
      <c r="B1131" s="54">
        <v>1</v>
      </c>
      <c r="C1131" s="54">
        <v>0.3</v>
      </c>
    </row>
    <row r="1132" spans="1:3" x14ac:dyDescent="0.2">
      <c r="A1132" s="63">
        <v>43077.819444444445</v>
      </c>
      <c r="B1132" s="54">
        <v>1</v>
      </c>
      <c r="C1132" s="54">
        <v>0.3</v>
      </c>
    </row>
    <row r="1133" spans="1:3" x14ac:dyDescent="0.2">
      <c r="A1133" s="63">
        <v>43077.826388888891</v>
      </c>
      <c r="B1133" s="54">
        <v>1</v>
      </c>
      <c r="C1133" s="54">
        <v>0.5</v>
      </c>
    </row>
    <row r="1134" spans="1:3" x14ac:dyDescent="0.2">
      <c r="A1134" s="63">
        <v>43077.833333333336</v>
      </c>
      <c r="B1134" s="54">
        <v>1</v>
      </c>
      <c r="C1134" s="54">
        <v>0.2</v>
      </c>
    </row>
    <row r="1135" spans="1:3" x14ac:dyDescent="0.2">
      <c r="A1135" s="63">
        <v>43077.840277777781</v>
      </c>
      <c r="B1135" s="54">
        <v>0</v>
      </c>
      <c r="C1135" s="54">
        <v>0.2</v>
      </c>
    </row>
    <row r="1136" spans="1:3" x14ac:dyDescent="0.2">
      <c r="A1136" s="63">
        <v>43077.847222222219</v>
      </c>
      <c r="B1136" s="54">
        <v>1</v>
      </c>
      <c r="C1136" s="54">
        <v>0.2</v>
      </c>
    </row>
    <row r="1137" spans="1:3" x14ac:dyDescent="0.2">
      <c r="A1137" s="63">
        <v>43077.854166666664</v>
      </c>
      <c r="B1137" s="54">
        <v>1</v>
      </c>
      <c r="C1137" s="54">
        <v>0.3</v>
      </c>
    </row>
    <row r="1138" spans="1:3" x14ac:dyDescent="0.2">
      <c r="A1138" s="63">
        <v>43077.861111111109</v>
      </c>
      <c r="B1138" s="54">
        <v>1</v>
      </c>
      <c r="C1138" s="54">
        <v>0.2</v>
      </c>
    </row>
    <row r="1139" spans="1:3" x14ac:dyDescent="0.2">
      <c r="A1139" s="63">
        <v>43077.868055555555</v>
      </c>
      <c r="B1139" s="54">
        <v>1</v>
      </c>
      <c r="C1139" s="54">
        <v>0.3</v>
      </c>
    </row>
    <row r="1140" spans="1:3" x14ac:dyDescent="0.2">
      <c r="A1140" s="63">
        <v>43077.875</v>
      </c>
      <c r="B1140" s="54">
        <v>1</v>
      </c>
      <c r="C1140" s="54">
        <v>0.2</v>
      </c>
    </row>
    <row r="1141" spans="1:3" x14ac:dyDescent="0.2">
      <c r="A1141" s="63">
        <v>43077.881944444445</v>
      </c>
      <c r="B1141" s="54">
        <v>1</v>
      </c>
      <c r="C1141" s="54">
        <v>0.2</v>
      </c>
    </row>
    <row r="1142" spans="1:3" x14ac:dyDescent="0.2">
      <c r="A1142" s="63">
        <v>43077.888888888891</v>
      </c>
      <c r="B1142" s="54">
        <v>0</v>
      </c>
      <c r="C1142" s="54">
        <v>0</v>
      </c>
    </row>
    <row r="1143" spans="1:3" x14ac:dyDescent="0.2">
      <c r="A1143" s="63">
        <v>43077.895833333336</v>
      </c>
      <c r="B1143" s="54">
        <v>0</v>
      </c>
      <c r="C1143" s="54">
        <v>0.3</v>
      </c>
    </row>
    <row r="1144" spans="1:3" x14ac:dyDescent="0.2">
      <c r="A1144" s="63">
        <v>43077.902777777781</v>
      </c>
      <c r="B1144" s="54">
        <v>1</v>
      </c>
      <c r="C1144" s="54">
        <v>0.3</v>
      </c>
    </row>
    <row r="1145" spans="1:3" x14ac:dyDescent="0.2">
      <c r="A1145" s="63">
        <v>43077.909722222219</v>
      </c>
      <c r="B1145" s="54">
        <v>1</v>
      </c>
      <c r="C1145" s="54">
        <v>0.3</v>
      </c>
    </row>
    <row r="1146" spans="1:3" x14ac:dyDescent="0.2">
      <c r="A1146" s="63">
        <v>43077.916666666664</v>
      </c>
      <c r="B1146" s="54">
        <v>0</v>
      </c>
      <c r="C1146" s="54">
        <v>0.2</v>
      </c>
    </row>
    <row r="1147" spans="1:3" x14ac:dyDescent="0.2">
      <c r="A1147" s="63">
        <v>43077.923611111109</v>
      </c>
      <c r="B1147" s="54">
        <v>0</v>
      </c>
      <c r="C1147" s="54">
        <v>0</v>
      </c>
    </row>
    <row r="1148" spans="1:3" x14ac:dyDescent="0.2">
      <c r="A1148" s="63">
        <v>43077.930555555555</v>
      </c>
      <c r="B1148" s="54">
        <v>0</v>
      </c>
      <c r="C1148" s="54">
        <v>0.2</v>
      </c>
    </row>
    <row r="1149" spans="1:3" x14ac:dyDescent="0.2">
      <c r="A1149" s="63">
        <v>43077.9375</v>
      </c>
      <c r="B1149" s="54">
        <v>0</v>
      </c>
      <c r="C1149" s="54">
        <v>0.3</v>
      </c>
    </row>
    <row r="1150" spans="1:3" x14ac:dyDescent="0.2">
      <c r="A1150" s="63">
        <v>43077.944444444445</v>
      </c>
      <c r="B1150" s="54">
        <v>0</v>
      </c>
      <c r="C1150" s="54">
        <v>0.3</v>
      </c>
    </row>
    <row r="1151" spans="1:3" x14ac:dyDescent="0.2">
      <c r="A1151" s="63">
        <v>43077.951388888891</v>
      </c>
      <c r="B1151" s="54">
        <v>1</v>
      </c>
      <c r="C1151" s="54">
        <v>0</v>
      </c>
    </row>
    <row r="1152" spans="1:3" x14ac:dyDescent="0.2">
      <c r="A1152" s="63">
        <v>43077.958333333336</v>
      </c>
      <c r="B1152" s="54">
        <v>0</v>
      </c>
      <c r="C1152" s="54">
        <v>0.2</v>
      </c>
    </row>
    <row r="1153" spans="1:3" x14ac:dyDescent="0.2">
      <c r="A1153" s="63">
        <v>43077.965277777781</v>
      </c>
      <c r="B1153" s="54">
        <v>0</v>
      </c>
      <c r="C1153" s="54">
        <v>0.2</v>
      </c>
    </row>
    <row r="1154" spans="1:3" x14ac:dyDescent="0.2">
      <c r="A1154" s="63">
        <v>43077.972222222219</v>
      </c>
      <c r="B1154" s="54">
        <v>0</v>
      </c>
      <c r="C1154" s="54">
        <v>0.3</v>
      </c>
    </row>
    <row r="1155" spans="1:3" x14ac:dyDescent="0.2">
      <c r="A1155" s="63">
        <v>43077.979166666664</v>
      </c>
      <c r="B1155" s="54">
        <v>0</v>
      </c>
      <c r="C1155" s="54">
        <v>0.2</v>
      </c>
    </row>
    <row r="1156" spans="1:3" x14ac:dyDescent="0.2">
      <c r="A1156" s="63">
        <v>43077.986111111109</v>
      </c>
      <c r="B1156" s="54">
        <v>1</v>
      </c>
      <c r="C1156" s="54">
        <v>0</v>
      </c>
    </row>
    <row r="1157" spans="1:3" x14ac:dyDescent="0.2">
      <c r="A1157" s="63">
        <v>43077.993055555555</v>
      </c>
      <c r="B1157" s="54">
        <v>1</v>
      </c>
      <c r="C1157" s="54">
        <v>0.2</v>
      </c>
    </row>
    <row r="1158" spans="1:3" x14ac:dyDescent="0.2">
      <c r="A1158" s="63">
        <v>43078</v>
      </c>
      <c r="B1158" s="54">
        <v>0</v>
      </c>
      <c r="C1158" s="54">
        <v>0</v>
      </c>
    </row>
    <row r="1159" spans="1:3" x14ac:dyDescent="0.2">
      <c r="A1159" s="63">
        <v>43078.006944444445</v>
      </c>
      <c r="B1159" s="54">
        <v>0</v>
      </c>
      <c r="C1159" s="54">
        <v>0</v>
      </c>
    </row>
    <row r="1160" spans="1:3" x14ac:dyDescent="0.2">
      <c r="A1160" s="63">
        <v>43078.013888888891</v>
      </c>
      <c r="B1160" s="54">
        <v>0</v>
      </c>
      <c r="C1160" s="54">
        <v>0.2</v>
      </c>
    </row>
    <row r="1161" spans="1:3" x14ac:dyDescent="0.2">
      <c r="A1161" s="63">
        <v>43078.020833333336</v>
      </c>
      <c r="B1161" s="54">
        <v>1</v>
      </c>
      <c r="C1161" s="54">
        <v>0</v>
      </c>
    </row>
    <row r="1162" spans="1:3" x14ac:dyDescent="0.2">
      <c r="A1162" s="63">
        <v>43078.027777777781</v>
      </c>
      <c r="B1162" s="54">
        <v>0</v>
      </c>
      <c r="C1162" s="54">
        <v>0</v>
      </c>
    </row>
    <row r="1163" spans="1:3" x14ac:dyDescent="0.2">
      <c r="A1163" s="63">
        <v>43078.034722222219</v>
      </c>
      <c r="B1163" s="54">
        <v>0</v>
      </c>
      <c r="C1163" s="54">
        <v>0</v>
      </c>
    </row>
    <row r="1164" spans="1:3" x14ac:dyDescent="0.2">
      <c r="A1164" s="63">
        <v>43078.041666666664</v>
      </c>
      <c r="B1164" s="54">
        <v>0</v>
      </c>
      <c r="C1164" s="54">
        <v>0</v>
      </c>
    </row>
    <row r="1165" spans="1:3" x14ac:dyDescent="0.2">
      <c r="A1165" s="63">
        <v>43078.048611111109</v>
      </c>
      <c r="B1165" s="54">
        <v>0</v>
      </c>
      <c r="C1165" s="54">
        <v>0</v>
      </c>
    </row>
    <row r="1166" spans="1:3" x14ac:dyDescent="0.2">
      <c r="A1166" s="63">
        <v>43078.055555555555</v>
      </c>
      <c r="B1166" s="54">
        <v>0</v>
      </c>
      <c r="C1166" s="54">
        <v>0</v>
      </c>
    </row>
    <row r="1167" spans="1:3" x14ac:dyDescent="0.2">
      <c r="A1167" s="63">
        <v>43078.0625</v>
      </c>
      <c r="B1167" s="54">
        <v>0</v>
      </c>
      <c r="C1167" s="54">
        <v>0</v>
      </c>
    </row>
    <row r="1168" spans="1:3" x14ac:dyDescent="0.2">
      <c r="A1168" s="63">
        <v>43078.069444444445</v>
      </c>
      <c r="B1168" s="54">
        <v>0</v>
      </c>
      <c r="C1168" s="54">
        <v>0</v>
      </c>
    </row>
    <row r="1169" spans="1:3" x14ac:dyDescent="0.2">
      <c r="A1169" s="63">
        <v>43078.076388888891</v>
      </c>
      <c r="B1169" s="54">
        <v>0</v>
      </c>
      <c r="C1169" s="54">
        <v>0.2</v>
      </c>
    </row>
    <row r="1170" spans="1:3" x14ac:dyDescent="0.2">
      <c r="A1170" s="63">
        <v>43078.083333333336</v>
      </c>
      <c r="B1170" s="54">
        <v>0</v>
      </c>
      <c r="C1170" s="54">
        <v>0.2</v>
      </c>
    </row>
    <row r="1171" spans="1:3" x14ac:dyDescent="0.2">
      <c r="A1171" s="63">
        <v>43078.090277777781</v>
      </c>
      <c r="B1171" s="54">
        <v>0</v>
      </c>
      <c r="C1171" s="54">
        <v>0</v>
      </c>
    </row>
    <row r="1172" spans="1:3" x14ac:dyDescent="0.2">
      <c r="A1172" s="63">
        <v>43078.097222222219</v>
      </c>
      <c r="B1172" s="54">
        <v>0</v>
      </c>
      <c r="C1172" s="54">
        <v>0.2</v>
      </c>
    </row>
    <row r="1173" spans="1:3" x14ac:dyDescent="0.2">
      <c r="A1173" s="63">
        <v>43078.104166666664</v>
      </c>
      <c r="B1173" s="54">
        <v>0</v>
      </c>
      <c r="C1173" s="54">
        <v>0</v>
      </c>
    </row>
    <row r="1174" spans="1:3" x14ac:dyDescent="0.2">
      <c r="A1174" s="63">
        <v>43078.111111111109</v>
      </c>
      <c r="B1174" s="54">
        <v>0</v>
      </c>
      <c r="C1174" s="54">
        <v>0.2</v>
      </c>
    </row>
    <row r="1175" spans="1:3" x14ac:dyDescent="0.2">
      <c r="A1175" s="63">
        <v>43078.118055555555</v>
      </c>
      <c r="B1175" s="54">
        <v>0</v>
      </c>
      <c r="C1175" s="54">
        <v>0</v>
      </c>
    </row>
    <row r="1176" spans="1:3" x14ac:dyDescent="0.2">
      <c r="A1176" s="63">
        <v>43078.125</v>
      </c>
      <c r="B1176" s="54">
        <v>0</v>
      </c>
      <c r="C1176" s="54">
        <v>0.3</v>
      </c>
    </row>
    <row r="1177" spans="1:3" x14ac:dyDescent="0.2">
      <c r="A1177" s="63">
        <v>43078.131944444445</v>
      </c>
      <c r="B1177" s="54">
        <v>1</v>
      </c>
      <c r="C1177" s="54">
        <v>0</v>
      </c>
    </row>
    <row r="1178" spans="1:3" x14ac:dyDescent="0.2">
      <c r="A1178" s="63">
        <v>43078.138888888891</v>
      </c>
      <c r="B1178" s="54">
        <v>0</v>
      </c>
      <c r="C1178" s="54">
        <v>0</v>
      </c>
    </row>
    <row r="1179" spans="1:3" x14ac:dyDescent="0.2">
      <c r="A1179" s="63">
        <v>43078.145833333336</v>
      </c>
      <c r="B1179" s="54">
        <v>0</v>
      </c>
      <c r="C1179" s="54">
        <v>0</v>
      </c>
    </row>
    <row r="1180" spans="1:3" x14ac:dyDescent="0.2">
      <c r="A1180" s="63">
        <v>43078.152777777781</v>
      </c>
      <c r="B1180" s="54">
        <v>0</v>
      </c>
      <c r="C1180" s="54">
        <v>0.2</v>
      </c>
    </row>
    <row r="1181" spans="1:3" x14ac:dyDescent="0.2">
      <c r="A1181" s="63">
        <v>43078.159722222219</v>
      </c>
      <c r="B1181" s="54">
        <v>0</v>
      </c>
      <c r="C1181" s="54">
        <v>0</v>
      </c>
    </row>
    <row r="1182" spans="1:3" x14ac:dyDescent="0.2">
      <c r="A1182" s="63">
        <v>43078.166666666664</v>
      </c>
      <c r="B1182" s="54">
        <v>0</v>
      </c>
      <c r="C1182" s="54">
        <v>0.2</v>
      </c>
    </row>
    <row r="1183" spans="1:3" x14ac:dyDescent="0.2">
      <c r="A1183" s="63">
        <v>43078.173611111109</v>
      </c>
      <c r="B1183" s="54">
        <v>0</v>
      </c>
      <c r="C1183" s="54">
        <v>0</v>
      </c>
    </row>
    <row r="1184" spans="1:3" x14ac:dyDescent="0.2">
      <c r="A1184" s="63">
        <v>43078.180555555555</v>
      </c>
      <c r="B1184" s="54">
        <v>1</v>
      </c>
      <c r="C1184" s="54">
        <v>0.2</v>
      </c>
    </row>
    <row r="1185" spans="1:3" x14ac:dyDescent="0.2">
      <c r="A1185" s="63">
        <v>43078.1875</v>
      </c>
      <c r="B1185" s="54">
        <v>0</v>
      </c>
      <c r="C1185" s="54">
        <v>0</v>
      </c>
    </row>
    <row r="1186" spans="1:3" x14ac:dyDescent="0.2">
      <c r="A1186" s="63">
        <v>43078.194444444445</v>
      </c>
      <c r="B1186" s="54">
        <v>0</v>
      </c>
      <c r="C1186" s="54">
        <v>0.2</v>
      </c>
    </row>
    <row r="1187" spans="1:3" x14ac:dyDescent="0.2">
      <c r="A1187" s="63">
        <v>43078.201388888891</v>
      </c>
      <c r="B1187" s="54">
        <v>0</v>
      </c>
      <c r="C1187" s="54">
        <v>0</v>
      </c>
    </row>
    <row r="1188" spans="1:3" x14ac:dyDescent="0.2">
      <c r="A1188" s="63">
        <v>43078.208333333336</v>
      </c>
      <c r="B1188" s="54">
        <v>0</v>
      </c>
      <c r="C1188" s="54">
        <v>0.3</v>
      </c>
    </row>
    <row r="1189" spans="1:3" x14ac:dyDescent="0.2">
      <c r="A1189" s="63">
        <v>43078.215277777781</v>
      </c>
      <c r="B1189" s="54">
        <v>0</v>
      </c>
      <c r="C1189" s="54">
        <v>0</v>
      </c>
    </row>
    <row r="1190" spans="1:3" x14ac:dyDescent="0.2">
      <c r="A1190" s="63">
        <v>43078.222222222219</v>
      </c>
      <c r="B1190" s="54">
        <v>0</v>
      </c>
      <c r="C1190" s="54">
        <v>0</v>
      </c>
    </row>
    <row r="1191" spans="1:3" x14ac:dyDescent="0.2">
      <c r="A1191" s="63">
        <v>43078.229166666664</v>
      </c>
      <c r="B1191" s="54">
        <v>1</v>
      </c>
      <c r="C1191" s="54">
        <v>0</v>
      </c>
    </row>
    <row r="1192" spans="1:3" x14ac:dyDescent="0.2">
      <c r="A1192" s="63">
        <v>43078.236111111109</v>
      </c>
      <c r="B1192" s="54">
        <v>1</v>
      </c>
      <c r="C1192" s="54">
        <v>0.2</v>
      </c>
    </row>
    <row r="1193" spans="1:3" x14ac:dyDescent="0.2">
      <c r="A1193" s="63">
        <v>43078.243055555555</v>
      </c>
      <c r="B1193" s="54">
        <v>1</v>
      </c>
      <c r="C1193" s="54">
        <v>0</v>
      </c>
    </row>
    <row r="1194" spans="1:3" x14ac:dyDescent="0.2">
      <c r="A1194" s="63">
        <v>43078.25</v>
      </c>
      <c r="B1194" s="54">
        <v>1</v>
      </c>
      <c r="C1194" s="54">
        <v>0</v>
      </c>
    </row>
    <row r="1195" spans="1:3" x14ac:dyDescent="0.2">
      <c r="A1195" s="63">
        <v>43078.256944444445</v>
      </c>
      <c r="B1195" s="54">
        <v>1</v>
      </c>
      <c r="C1195" s="54">
        <v>0</v>
      </c>
    </row>
    <row r="1196" spans="1:3" x14ac:dyDescent="0.2">
      <c r="A1196" s="63">
        <v>43078.263888888891</v>
      </c>
      <c r="B1196" s="54">
        <v>1</v>
      </c>
      <c r="C1196" s="54">
        <v>0</v>
      </c>
    </row>
    <row r="1197" spans="1:3" x14ac:dyDescent="0.2">
      <c r="A1197" s="63">
        <v>43078.270833333336</v>
      </c>
      <c r="B1197" s="54">
        <v>1</v>
      </c>
      <c r="C1197" s="54">
        <v>0</v>
      </c>
    </row>
    <row r="1198" spans="1:3" x14ac:dyDescent="0.2">
      <c r="A1198" s="63">
        <v>43078.277777777781</v>
      </c>
      <c r="B1198" s="54">
        <v>1</v>
      </c>
      <c r="C1198" s="54">
        <v>0</v>
      </c>
    </row>
    <row r="1199" spans="1:3" x14ac:dyDescent="0.2">
      <c r="A1199" s="63">
        <v>43078.284722222219</v>
      </c>
      <c r="B1199" s="54">
        <v>1</v>
      </c>
      <c r="C1199" s="54">
        <v>0.2</v>
      </c>
    </row>
    <row r="1200" spans="1:3" x14ac:dyDescent="0.2">
      <c r="A1200" s="63">
        <v>43078.291666666664</v>
      </c>
      <c r="B1200" s="54">
        <v>0</v>
      </c>
      <c r="C1200" s="54">
        <v>0.2</v>
      </c>
    </row>
    <row r="1201" spans="1:3" x14ac:dyDescent="0.2">
      <c r="A1201" s="63">
        <v>43078.298611111109</v>
      </c>
      <c r="B1201" s="54">
        <v>0</v>
      </c>
      <c r="C1201" s="54">
        <v>0</v>
      </c>
    </row>
    <row r="1202" spans="1:3" x14ac:dyDescent="0.2">
      <c r="A1202" s="63">
        <v>43078.305555555555</v>
      </c>
      <c r="B1202" s="54">
        <v>0</v>
      </c>
      <c r="C1202" s="54">
        <v>0</v>
      </c>
    </row>
    <row r="1203" spans="1:3" x14ac:dyDescent="0.2">
      <c r="A1203" s="63">
        <v>43078.3125</v>
      </c>
      <c r="B1203" s="54">
        <v>1</v>
      </c>
      <c r="C1203" s="54">
        <v>0.3</v>
      </c>
    </row>
    <row r="1204" spans="1:3" x14ac:dyDescent="0.2">
      <c r="A1204" s="63">
        <v>43078.319444444445</v>
      </c>
      <c r="B1204" s="54">
        <v>1</v>
      </c>
      <c r="C1204" s="54">
        <v>0</v>
      </c>
    </row>
    <row r="1205" spans="1:3" x14ac:dyDescent="0.2">
      <c r="A1205" s="63">
        <v>43078.326388888891</v>
      </c>
      <c r="B1205" s="54">
        <v>1</v>
      </c>
      <c r="C1205" s="54">
        <v>0</v>
      </c>
    </row>
    <row r="1206" spans="1:3" x14ac:dyDescent="0.2">
      <c r="A1206" s="63">
        <v>43078.333333333336</v>
      </c>
      <c r="B1206" s="54">
        <v>0</v>
      </c>
      <c r="C1206" s="54">
        <v>0</v>
      </c>
    </row>
    <row r="1207" spans="1:3" x14ac:dyDescent="0.2">
      <c r="A1207" s="63">
        <v>43078.340277777781</v>
      </c>
      <c r="B1207" s="54">
        <v>1</v>
      </c>
      <c r="C1207" s="54">
        <v>0</v>
      </c>
    </row>
    <row r="1208" spans="1:3" x14ac:dyDescent="0.2">
      <c r="A1208" s="63">
        <v>43078.347222222219</v>
      </c>
      <c r="B1208" s="54">
        <v>1</v>
      </c>
      <c r="C1208" s="54">
        <v>0</v>
      </c>
    </row>
    <row r="1209" spans="1:3" x14ac:dyDescent="0.2">
      <c r="A1209" s="63">
        <v>43078.354166666664</v>
      </c>
      <c r="B1209" s="54">
        <v>0</v>
      </c>
      <c r="C1209" s="54">
        <v>0</v>
      </c>
    </row>
    <row r="1210" spans="1:3" x14ac:dyDescent="0.2">
      <c r="A1210" s="63">
        <v>43078.361111111109</v>
      </c>
      <c r="B1210" s="54">
        <v>0</v>
      </c>
      <c r="C1210" s="54">
        <v>0</v>
      </c>
    </row>
    <row r="1211" spans="1:3" x14ac:dyDescent="0.2">
      <c r="A1211" s="63">
        <v>43078.368055555555</v>
      </c>
      <c r="B1211" s="54">
        <v>1</v>
      </c>
      <c r="C1211" s="54">
        <v>0</v>
      </c>
    </row>
    <row r="1212" spans="1:3" x14ac:dyDescent="0.2">
      <c r="A1212" s="63">
        <v>43078.375</v>
      </c>
      <c r="B1212" s="54">
        <v>1</v>
      </c>
      <c r="C1212" s="54">
        <v>0</v>
      </c>
    </row>
    <row r="1213" spans="1:3" x14ac:dyDescent="0.2">
      <c r="A1213" s="63">
        <v>43078.381944444445</v>
      </c>
      <c r="B1213" s="54">
        <v>1</v>
      </c>
      <c r="C1213" s="54">
        <v>0</v>
      </c>
    </row>
    <row r="1214" spans="1:3" x14ac:dyDescent="0.2">
      <c r="A1214" s="63">
        <v>43078.388888888891</v>
      </c>
      <c r="B1214" s="54">
        <v>1</v>
      </c>
      <c r="C1214" s="54">
        <v>0</v>
      </c>
    </row>
    <row r="1215" spans="1:3" x14ac:dyDescent="0.2">
      <c r="A1215" s="63">
        <v>43078.395833333336</v>
      </c>
      <c r="B1215" s="54">
        <v>1</v>
      </c>
      <c r="C1215" s="54">
        <v>0</v>
      </c>
    </row>
    <row r="1216" spans="1:3" x14ac:dyDescent="0.2">
      <c r="A1216" s="63">
        <v>43078.402777777781</v>
      </c>
      <c r="B1216" s="54">
        <v>1</v>
      </c>
      <c r="C1216" s="54">
        <v>0</v>
      </c>
    </row>
    <row r="1217" spans="1:3" x14ac:dyDescent="0.2">
      <c r="A1217" s="63">
        <v>43078.409722222219</v>
      </c>
      <c r="B1217" s="54">
        <v>1</v>
      </c>
      <c r="C1217" s="54">
        <v>0</v>
      </c>
    </row>
    <row r="1218" spans="1:3" x14ac:dyDescent="0.2">
      <c r="A1218" s="63">
        <v>43078.416666666664</v>
      </c>
      <c r="B1218" s="54">
        <v>1</v>
      </c>
      <c r="C1218" s="54">
        <v>0</v>
      </c>
    </row>
    <row r="1219" spans="1:3" x14ac:dyDescent="0.2">
      <c r="A1219" s="63">
        <v>43078.423611111109</v>
      </c>
      <c r="B1219" s="54">
        <v>1</v>
      </c>
      <c r="C1219" s="54">
        <v>0.3</v>
      </c>
    </row>
    <row r="1220" spans="1:3" x14ac:dyDescent="0.2">
      <c r="A1220" s="63">
        <v>43078.430555555555</v>
      </c>
      <c r="B1220" s="54">
        <v>1</v>
      </c>
      <c r="C1220" s="54">
        <v>0.2</v>
      </c>
    </row>
    <row r="1221" spans="1:3" x14ac:dyDescent="0.2">
      <c r="A1221" s="63">
        <v>43078.4375</v>
      </c>
      <c r="B1221" s="54">
        <v>0</v>
      </c>
      <c r="C1221" s="54">
        <v>0</v>
      </c>
    </row>
    <row r="1222" spans="1:3" x14ac:dyDescent="0.2">
      <c r="A1222" s="63">
        <v>43078.444444444445</v>
      </c>
      <c r="B1222" s="54">
        <v>1</v>
      </c>
      <c r="C1222" s="54">
        <v>0.3</v>
      </c>
    </row>
    <row r="1223" spans="1:3" x14ac:dyDescent="0.2">
      <c r="A1223" s="63">
        <v>43078.451388888891</v>
      </c>
      <c r="B1223" s="54">
        <v>1</v>
      </c>
      <c r="C1223" s="54">
        <v>0</v>
      </c>
    </row>
    <row r="1224" spans="1:3" x14ac:dyDescent="0.2">
      <c r="A1224" s="63">
        <v>43078.458333333336</v>
      </c>
      <c r="B1224" s="54">
        <v>1</v>
      </c>
      <c r="C1224" s="54">
        <v>0</v>
      </c>
    </row>
    <row r="1225" spans="1:3" x14ac:dyDescent="0.2">
      <c r="A1225" s="63">
        <v>43078.465277777781</v>
      </c>
      <c r="B1225" s="54">
        <v>1</v>
      </c>
      <c r="C1225" s="54">
        <v>0.2</v>
      </c>
    </row>
    <row r="1226" spans="1:3" x14ac:dyDescent="0.2">
      <c r="A1226" s="63">
        <v>43078.472222222219</v>
      </c>
      <c r="B1226" s="54">
        <v>1</v>
      </c>
      <c r="C1226" s="54">
        <v>0.3</v>
      </c>
    </row>
    <row r="1227" spans="1:3" x14ac:dyDescent="0.2">
      <c r="A1227" s="63">
        <v>43078.479166666664</v>
      </c>
      <c r="B1227" s="54">
        <v>1</v>
      </c>
      <c r="C1227" s="54">
        <v>0.3</v>
      </c>
    </row>
    <row r="1228" spans="1:3" x14ac:dyDescent="0.2">
      <c r="A1228" s="63">
        <v>43078.486111111109</v>
      </c>
      <c r="B1228" s="54">
        <v>1</v>
      </c>
      <c r="C1228" s="54">
        <v>0.3</v>
      </c>
    </row>
    <row r="1229" spans="1:3" x14ac:dyDescent="0.2">
      <c r="A1229" s="63">
        <v>43078.493055555555</v>
      </c>
      <c r="B1229" s="54">
        <v>1</v>
      </c>
      <c r="C1229" s="54">
        <v>0.4</v>
      </c>
    </row>
    <row r="1230" spans="1:3" x14ac:dyDescent="0.2">
      <c r="A1230" s="63">
        <v>43078.5</v>
      </c>
      <c r="B1230" s="54">
        <v>1</v>
      </c>
      <c r="C1230" s="54">
        <v>0.3</v>
      </c>
    </row>
    <row r="1231" spans="1:3" x14ac:dyDescent="0.2">
      <c r="A1231" s="63">
        <v>43078.506944444445</v>
      </c>
      <c r="B1231" s="54">
        <v>1</v>
      </c>
      <c r="C1231" s="54">
        <v>0.4</v>
      </c>
    </row>
    <row r="1232" spans="1:3" x14ac:dyDescent="0.2">
      <c r="A1232" s="63">
        <v>43078.513888888891</v>
      </c>
      <c r="B1232" s="54">
        <v>1</v>
      </c>
      <c r="C1232" s="54">
        <v>0</v>
      </c>
    </row>
    <row r="1233" spans="1:3" x14ac:dyDescent="0.2">
      <c r="A1233" s="63">
        <v>43078.520833333336</v>
      </c>
      <c r="B1233" s="54">
        <v>1</v>
      </c>
      <c r="C1233" s="54">
        <v>0</v>
      </c>
    </row>
    <row r="1234" spans="1:3" x14ac:dyDescent="0.2">
      <c r="A1234" s="63">
        <v>43078.527777777781</v>
      </c>
      <c r="B1234" s="54">
        <v>1</v>
      </c>
      <c r="C1234" s="54">
        <v>0.3</v>
      </c>
    </row>
    <row r="1235" spans="1:3" x14ac:dyDescent="0.2">
      <c r="A1235" s="63">
        <v>43078.534722222219</v>
      </c>
      <c r="B1235" s="54">
        <v>1</v>
      </c>
      <c r="C1235" s="54">
        <v>0.2</v>
      </c>
    </row>
    <row r="1236" spans="1:3" x14ac:dyDescent="0.2">
      <c r="A1236" s="63">
        <v>43078.541666666664</v>
      </c>
      <c r="B1236" s="54">
        <v>0</v>
      </c>
      <c r="C1236" s="54">
        <v>0.2</v>
      </c>
    </row>
    <row r="1237" spans="1:3" x14ac:dyDescent="0.2">
      <c r="A1237" s="63">
        <v>43078.548611111109</v>
      </c>
      <c r="B1237" s="54">
        <v>1</v>
      </c>
      <c r="C1237" s="54">
        <v>0.3</v>
      </c>
    </row>
    <row r="1238" spans="1:3" x14ac:dyDescent="0.2">
      <c r="A1238" s="63">
        <v>43078.555555555555</v>
      </c>
      <c r="B1238" s="54">
        <v>1</v>
      </c>
      <c r="C1238" s="54">
        <v>0.2</v>
      </c>
    </row>
    <row r="1239" spans="1:3" x14ac:dyDescent="0.2">
      <c r="A1239" s="63">
        <v>43078.5625</v>
      </c>
      <c r="B1239" s="54">
        <v>1</v>
      </c>
      <c r="C1239" s="54">
        <v>0</v>
      </c>
    </row>
    <row r="1240" spans="1:3" x14ac:dyDescent="0.2">
      <c r="A1240" s="63">
        <v>43078.569444444445</v>
      </c>
      <c r="B1240" s="54">
        <v>1</v>
      </c>
      <c r="C1240" s="54">
        <v>0.3</v>
      </c>
    </row>
    <row r="1241" spans="1:3" x14ac:dyDescent="0.2">
      <c r="A1241" s="63">
        <v>43078.576388888891</v>
      </c>
      <c r="B1241" s="54">
        <v>1</v>
      </c>
      <c r="C1241" s="54">
        <v>0.2</v>
      </c>
    </row>
    <row r="1242" spans="1:3" x14ac:dyDescent="0.2">
      <c r="A1242" s="63">
        <v>43078.583333333336</v>
      </c>
      <c r="B1242" s="54">
        <v>1</v>
      </c>
      <c r="C1242" s="54">
        <v>0</v>
      </c>
    </row>
    <row r="1243" spans="1:3" x14ac:dyDescent="0.2">
      <c r="A1243" s="63">
        <v>43078.590277777781</v>
      </c>
      <c r="B1243" s="54">
        <v>1</v>
      </c>
      <c r="C1243" s="54">
        <v>0.2</v>
      </c>
    </row>
    <row r="1244" spans="1:3" x14ac:dyDescent="0.2">
      <c r="A1244" s="63">
        <v>43078.597222222219</v>
      </c>
      <c r="B1244" s="54">
        <v>0</v>
      </c>
      <c r="C1244" s="54">
        <v>0.2</v>
      </c>
    </row>
    <row r="1245" spans="1:3" x14ac:dyDescent="0.2">
      <c r="A1245" s="63">
        <v>43078.604166666664</v>
      </c>
      <c r="B1245" s="54">
        <v>0</v>
      </c>
      <c r="C1245" s="54">
        <v>0.2</v>
      </c>
    </row>
    <row r="1246" spans="1:3" x14ac:dyDescent="0.2">
      <c r="A1246" s="63">
        <v>43078.611111111109</v>
      </c>
      <c r="B1246" s="54">
        <v>1</v>
      </c>
      <c r="C1246" s="54">
        <v>0.2</v>
      </c>
    </row>
    <row r="1247" spans="1:3" x14ac:dyDescent="0.2">
      <c r="A1247" s="63">
        <v>43078.618055555555</v>
      </c>
      <c r="B1247" s="54">
        <v>1</v>
      </c>
      <c r="C1247" s="54">
        <v>0.3</v>
      </c>
    </row>
    <row r="1248" spans="1:3" x14ac:dyDescent="0.2">
      <c r="A1248" s="63">
        <v>43078.625</v>
      </c>
      <c r="B1248" s="54">
        <v>1</v>
      </c>
      <c r="C1248" s="54">
        <v>0.2</v>
      </c>
    </row>
    <row r="1249" spans="1:3" x14ac:dyDescent="0.2">
      <c r="A1249" s="63">
        <v>43078.631944444445</v>
      </c>
      <c r="B1249" s="54">
        <v>1</v>
      </c>
      <c r="C1249" s="54">
        <v>0.2</v>
      </c>
    </row>
    <row r="1250" spans="1:3" x14ac:dyDescent="0.2">
      <c r="A1250" s="63">
        <v>43078.638888888891</v>
      </c>
      <c r="B1250" s="54">
        <v>1</v>
      </c>
      <c r="C1250" s="54">
        <v>0.3</v>
      </c>
    </row>
    <row r="1251" spans="1:3" x14ac:dyDescent="0.2">
      <c r="A1251" s="63">
        <v>43078.645833333336</v>
      </c>
      <c r="B1251" s="54">
        <v>1</v>
      </c>
      <c r="C1251" s="54">
        <v>0.4</v>
      </c>
    </row>
    <row r="1252" spans="1:3" x14ac:dyDescent="0.2">
      <c r="A1252" s="63">
        <v>43078.652777777781</v>
      </c>
      <c r="B1252" s="54">
        <v>1</v>
      </c>
      <c r="C1252" s="54">
        <v>0.4</v>
      </c>
    </row>
    <row r="1253" spans="1:3" x14ac:dyDescent="0.2">
      <c r="A1253" s="63">
        <v>43078.659722222219</v>
      </c>
      <c r="B1253" s="54">
        <v>1</v>
      </c>
      <c r="C1253" s="54">
        <v>0.3</v>
      </c>
    </row>
    <row r="1254" spans="1:3" x14ac:dyDescent="0.2">
      <c r="A1254" s="63">
        <v>43078.666666666664</v>
      </c>
      <c r="B1254" s="54">
        <v>1</v>
      </c>
      <c r="C1254" s="54">
        <v>0.2</v>
      </c>
    </row>
    <row r="1255" spans="1:3" x14ac:dyDescent="0.2">
      <c r="A1255" s="63">
        <v>43078.673611111109</v>
      </c>
      <c r="B1255" s="54">
        <v>1</v>
      </c>
      <c r="C1255" s="54">
        <v>0.3</v>
      </c>
    </row>
    <row r="1256" spans="1:3" x14ac:dyDescent="0.2">
      <c r="A1256" s="63">
        <v>43078.680555555555</v>
      </c>
      <c r="B1256" s="54">
        <v>1</v>
      </c>
      <c r="C1256" s="54">
        <v>0.2</v>
      </c>
    </row>
    <row r="1257" spans="1:3" x14ac:dyDescent="0.2">
      <c r="A1257" s="63">
        <v>43078.6875</v>
      </c>
      <c r="B1257" s="54">
        <v>1</v>
      </c>
      <c r="C1257" s="54">
        <v>0.3</v>
      </c>
    </row>
    <row r="1258" spans="1:3" x14ac:dyDescent="0.2">
      <c r="A1258" s="63">
        <v>43078.694444444445</v>
      </c>
      <c r="B1258" s="54">
        <v>1</v>
      </c>
      <c r="C1258" s="54">
        <v>0.2</v>
      </c>
    </row>
    <row r="1259" spans="1:3" x14ac:dyDescent="0.2">
      <c r="A1259" s="63">
        <v>43078.701388888891</v>
      </c>
      <c r="B1259" s="54">
        <v>1</v>
      </c>
      <c r="C1259" s="54">
        <v>0.3</v>
      </c>
    </row>
    <row r="1260" spans="1:3" x14ac:dyDescent="0.2">
      <c r="A1260" s="63">
        <v>43078.708333333336</v>
      </c>
      <c r="B1260" s="54">
        <v>1</v>
      </c>
      <c r="C1260" s="54">
        <v>0.3</v>
      </c>
    </row>
    <row r="1261" spans="1:3" x14ac:dyDescent="0.2">
      <c r="A1261" s="63">
        <v>43078.715277777781</v>
      </c>
      <c r="B1261" s="54">
        <v>1</v>
      </c>
      <c r="C1261" s="54">
        <v>0.3</v>
      </c>
    </row>
    <row r="1262" spans="1:3" x14ac:dyDescent="0.2">
      <c r="A1262" s="63">
        <v>43078.722222222219</v>
      </c>
      <c r="B1262" s="54">
        <v>1</v>
      </c>
      <c r="C1262" s="54">
        <v>0.3</v>
      </c>
    </row>
    <row r="1263" spans="1:3" x14ac:dyDescent="0.2">
      <c r="A1263" s="63">
        <v>43078.729166666664</v>
      </c>
      <c r="B1263" s="54">
        <v>1</v>
      </c>
      <c r="C1263" s="54">
        <v>0.2</v>
      </c>
    </row>
    <row r="1264" spans="1:3" x14ac:dyDescent="0.2">
      <c r="A1264" s="63">
        <v>43078.736111111109</v>
      </c>
      <c r="B1264" s="54">
        <v>1</v>
      </c>
      <c r="C1264" s="54">
        <v>0.2</v>
      </c>
    </row>
    <row r="1265" spans="1:3" x14ac:dyDescent="0.2">
      <c r="A1265" s="63">
        <v>43078.743055555555</v>
      </c>
      <c r="B1265" s="54">
        <v>1</v>
      </c>
      <c r="C1265" s="54">
        <v>0</v>
      </c>
    </row>
    <row r="1266" spans="1:3" x14ac:dyDescent="0.2">
      <c r="A1266" s="63">
        <v>43078.75</v>
      </c>
      <c r="B1266" s="54">
        <v>1</v>
      </c>
      <c r="C1266" s="54">
        <v>0.3</v>
      </c>
    </row>
    <row r="1267" spans="1:3" x14ac:dyDescent="0.2">
      <c r="A1267" s="63">
        <v>43078.756944444445</v>
      </c>
      <c r="B1267" s="54">
        <v>1</v>
      </c>
      <c r="C1267" s="54">
        <v>0.3</v>
      </c>
    </row>
    <row r="1268" spans="1:3" x14ac:dyDescent="0.2">
      <c r="A1268" s="63">
        <v>43078.763888888891</v>
      </c>
      <c r="B1268" s="54">
        <v>1</v>
      </c>
      <c r="C1268" s="54">
        <v>0.3</v>
      </c>
    </row>
    <row r="1269" spans="1:3" x14ac:dyDescent="0.2">
      <c r="A1269" s="63">
        <v>43078.770833333336</v>
      </c>
      <c r="B1269" s="54">
        <v>1</v>
      </c>
      <c r="C1269" s="54">
        <v>0.3</v>
      </c>
    </row>
    <row r="1270" spans="1:3" x14ac:dyDescent="0.2">
      <c r="A1270" s="63">
        <v>43078.777777777781</v>
      </c>
      <c r="B1270" s="54">
        <v>1</v>
      </c>
      <c r="C1270" s="54">
        <v>0.3</v>
      </c>
    </row>
    <row r="1271" spans="1:3" x14ac:dyDescent="0.2">
      <c r="A1271" s="63">
        <v>43078.784722222219</v>
      </c>
      <c r="B1271" s="54">
        <v>1</v>
      </c>
      <c r="C1271" s="54">
        <v>0</v>
      </c>
    </row>
    <row r="1272" spans="1:3" x14ac:dyDescent="0.2">
      <c r="A1272" s="63">
        <v>43078.791666666664</v>
      </c>
      <c r="B1272" s="54">
        <v>1</v>
      </c>
      <c r="C1272" s="54">
        <v>0</v>
      </c>
    </row>
    <row r="1273" spans="1:3" x14ac:dyDescent="0.2">
      <c r="A1273" s="63">
        <v>43078.798611111109</v>
      </c>
      <c r="B1273" s="54">
        <v>1</v>
      </c>
      <c r="C1273" s="54">
        <v>0</v>
      </c>
    </row>
    <row r="1274" spans="1:3" x14ac:dyDescent="0.2">
      <c r="A1274" s="63">
        <v>43078.805555555555</v>
      </c>
      <c r="B1274" s="54">
        <v>1</v>
      </c>
      <c r="C1274" s="54">
        <v>0</v>
      </c>
    </row>
    <row r="1275" spans="1:3" x14ac:dyDescent="0.2">
      <c r="A1275" s="63">
        <v>43078.8125</v>
      </c>
      <c r="B1275" s="54">
        <v>1</v>
      </c>
      <c r="C1275" s="54">
        <v>0</v>
      </c>
    </row>
    <row r="1276" spans="1:3" x14ac:dyDescent="0.2">
      <c r="A1276" s="63">
        <v>43078.819444444445</v>
      </c>
      <c r="B1276" s="54">
        <v>1</v>
      </c>
      <c r="C1276" s="54">
        <v>0</v>
      </c>
    </row>
    <row r="1277" spans="1:3" x14ac:dyDescent="0.2">
      <c r="A1277" s="63">
        <v>43078.826388888891</v>
      </c>
      <c r="B1277" s="54">
        <v>1</v>
      </c>
      <c r="C1277" s="54">
        <v>0.3</v>
      </c>
    </row>
    <row r="1278" spans="1:3" x14ac:dyDescent="0.2">
      <c r="A1278" s="63">
        <v>43078.833333333336</v>
      </c>
      <c r="B1278" s="54">
        <v>1</v>
      </c>
      <c r="C1278" s="54">
        <v>0</v>
      </c>
    </row>
    <row r="1279" spans="1:3" x14ac:dyDescent="0.2">
      <c r="A1279" s="63">
        <v>43078.840277777781</v>
      </c>
      <c r="B1279" s="54">
        <v>1</v>
      </c>
      <c r="C1279" s="54">
        <v>0</v>
      </c>
    </row>
    <row r="1280" spans="1:3" x14ac:dyDescent="0.2">
      <c r="A1280" s="63">
        <v>43078.847222222219</v>
      </c>
      <c r="B1280" s="54">
        <v>1</v>
      </c>
      <c r="C1280" s="54">
        <v>0</v>
      </c>
    </row>
    <row r="1281" spans="1:3" x14ac:dyDescent="0.2">
      <c r="A1281" s="63">
        <v>43078.854166666664</v>
      </c>
      <c r="B1281" s="54">
        <v>1</v>
      </c>
      <c r="C1281" s="54">
        <v>0</v>
      </c>
    </row>
    <row r="1282" spans="1:3" x14ac:dyDescent="0.2">
      <c r="A1282" s="63">
        <v>43078.861111111109</v>
      </c>
      <c r="B1282" s="54">
        <v>1</v>
      </c>
      <c r="C1282" s="54">
        <v>0</v>
      </c>
    </row>
    <row r="1283" spans="1:3" x14ac:dyDescent="0.2">
      <c r="A1283" s="63">
        <v>43078.868055555555</v>
      </c>
      <c r="B1283" s="54">
        <v>1</v>
      </c>
      <c r="C1283" s="54">
        <v>0</v>
      </c>
    </row>
    <row r="1284" spans="1:3" x14ac:dyDescent="0.2">
      <c r="A1284" s="63">
        <v>43078.875</v>
      </c>
      <c r="B1284" s="54">
        <v>1</v>
      </c>
      <c r="C1284" s="54">
        <v>0</v>
      </c>
    </row>
    <row r="1285" spans="1:3" x14ac:dyDescent="0.2">
      <c r="A1285" s="63">
        <v>43078.881944444445</v>
      </c>
      <c r="B1285" s="54">
        <v>1</v>
      </c>
      <c r="C1285" s="54">
        <v>0</v>
      </c>
    </row>
    <row r="1286" spans="1:3" x14ac:dyDescent="0.2">
      <c r="A1286" s="63">
        <v>43078.888888888891</v>
      </c>
      <c r="B1286" s="54">
        <v>1</v>
      </c>
      <c r="C1286" s="54">
        <v>0</v>
      </c>
    </row>
    <row r="1287" spans="1:3" x14ac:dyDescent="0.2">
      <c r="A1287" s="63">
        <v>43078.895833333336</v>
      </c>
      <c r="B1287" s="54">
        <v>1</v>
      </c>
      <c r="C1287" s="54">
        <v>0</v>
      </c>
    </row>
    <row r="1288" spans="1:3" x14ac:dyDescent="0.2">
      <c r="A1288" s="63">
        <v>43078.902777777781</v>
      </c>
      <c r="B1288" s="54">
        <v>1</v>
      </c>
      <c r="C1288" s="54">
        <v>0</v>
      </c>
    </row>
    <row r="1289" spans="1:3" x14ac:dyDescent="0.2">
      <c r="A1289" s="63">
        <v>43078.909722222219</v>
      </c>
      <c r="B1289" s="54">
        <v>1</v>
      </c>
      <c r="C1289" s="54">
        <v>0</v>
      </c>
    </row>
    <row r="1290" spans="1:3" x14ac:dyDescent="0.2">
      <c r="A1290" s="63">
        <v>43078.916666666664</v>
      </c>
      <c r="B1290" s="54">
        <v>1</v>
      </c>
      <c r="C1290" s="54">
        <v>0</v>
      </c>
    </row>
    <row r="1291" spans="1:3" x14ac:dyDescent="0.2">
      <c r="A1291" s="63">
        <v>43078.923611111109</v>
      </c>
      <c r="B1291" s="54">
        <v>1</v>
      </c>
      <c r="C1291" s="54">
        <v>0</v>
      </c>
    </row>
    <row r="1292" spans="1:3" x14ac:dyDescent="0.2">
      <c r="A1292" s="63">
        <v>43078.930555555555</v>
      </c>
      <c r="B1292" s="54">
        <v>1</v>
      </c>
      <c r="C1292" s="54">
        <v>0</v>
      </c>
    </row>
    <row r="1293" spans="1:3" x14ac:dyDescent="0.2">
      <c r="A1293" s="63">
        <v>43078.9375</v>
      </c>
      <c r="B1293" s="54">
        <v>1</v>
      </c>
      <c r="C1293" s="54">
        <v>0</v>
      </c>
    </row>
    <row r="1294" spans="1:3" x14ac:dyDescent="0.2">
      <c r="A1294" s="63">
        <v>43078.944444444445</v>
      </c>
      <c r="B1294" s="54">
        <v>1</v>
      </c>
      <c r="C1294" s="54">
        <v>0</v>
      </c>
    </row>
    <row r="1295" spans="1:3" x14ac:dyDescent="0.2">
      <c r="A1295" s="63">
        <v>43078.951388888891</v>
      </c>
      <c r="B1295" s="54">
        <v>1</v>
      </c>
      <c r="C1295" s="54">
        <v>0</v>
      </c>
    </row>
    <row r="1296" spans="1:3" x14ac:dyDescent="0.2">
      <c r="A1296" s="63">
        <v>43078.958333333336</v>
      </c>
      <c r="B1296" s="54">
        <v>1</v>
      </c>
      <c r="C1296" s="54">
        <v>0</v>
      </c>
    </row>
    <row r="1297" spans="1:3" x14ac:dyDescent="0.2">
      <c r="A1297" s="63">
        <v>43078.965277777781</v>
      </c>
      <c r="B1297" s="54">
        <v>1</v>
      </c>
      <c r="C1297" s="54">
        <v>0</v>
      </c>
    </row>
    <row r="1298" spans="1:3" x14ac:dyDescent="0.2">
      <c r="A1298" s="63">
        <v>43078.972222222219</v>
      </c>
      <c r="B1298" s="54">
        <v>1</v>
      </c>
      <c r="C1298" s="54">
        <v>0</v>
      </c>
    </row>
    <row r="1299" spans="1:3" x14ac:dyDescent="0.2">
      <c r="A1299" s="63">
        <v>43078.979166666664</v>
      </c>
      <c r="B1299" s="54">
        <v>1</v>
      </c>
      <c r="C1299" s="54">
        <v>0</v>
      </c>
    </row>
    <row r="1300" spans="1:3" x14ac:dyDescent="0.2">
      <c r="A1300" s="63">
        <v>43078.986111111109</v>
      </c>
      <c r="B1300" s="54">
        <v>1</v>
      </c>
      <c r="C1300" s="54">
        <v>0</v>
      </c>
    </row>
    <row r="1301" spans="1:3" x14ac:dyDescent="0.2">
      <c r="A1301" s="63">
        <v>43078.993055555555</v>
      </c>
      <c r="B1301" s="54">
        <v>1</v>
      </c>
      <c r="C1301" s="54">
        <v>0</v>
      </c>
    </row>
    <row r="1302" spans="1:3" x14ac:dyDescent="0.2">
      <c r="A1302" s="63">
        <v>43079</v>
      </c>
      <c r="B1302" s="54">
        <v>1</v>
      </c>
      <c r="C1302" s="54">
        <v>0</v>
      </c>
    </row>
    <row r="1303" spans="1:3" x14ac:dyDescent="0.2">
      <c r="A1303" s="63">
        <v>43079.006944444445</v>
      </c>
      <c r="B1303" s="54">
        <v>1</v>
      </c>
      <c r="C1303" s="54">
        <v>0</v>
      </c>
    </row>
    <row r="1304" spans="1:3" x14ac:dyDescent="0.2">
      <c r="A1304" s="63">
        <v>43079.013888888891</v>
      </c>
      <c r="B1304" s="54">
        <v>1</v>
      </c>
      <c r="C1304" s="54">
        <v>0</v>
      </c>
    </row>
    <row r="1305" spans="1:3" x14ac:dyDescent="0.2">
      <c r="A1305" s="63">
        <v>43079.020833333336</v>
      </c>
      <c r="B1305" s="54">
        <v>1</v>
      </c>
      <c r="C1305" s="54">
        <v>0</v>
      </c>
    </row>
    <row r="1306" spans="1:3" x14ac:dyDescent="0.2">
      <c r="A1306" s="63">
        <v>43079.027777777781</v>
      </c>
      <c r="B1306" s="54">
        <v>1</v>
      </c>
      <c r="C1306" s="54">
        <v>0</v>
      </c>
    </row>
    <row r="1307" spans="1:3" x14ac:dyDescent="0.2">
      <c r="A1307" s="63">
        <v>43079.034722222219</v>
      </c>
      <c r="B1307" s="54">
        <v>1</v>
      </c>
      <c r="C1307" s="54">
        <v>0</v>
      </c>
    </row>
    <row r="1308" spans="1:3" x14ac:dyDescent="0.2">
      <c r="A1308" s="63">
        <v>43079.041666666664</v>
      </c>
      <c r="B1308" s="54">
        <v>1</v>
      </c>
      <c r="C1308" s="54">
        <v>0</v>
      </c>
    </row>
    <row r="1309" spans="1:3" x14ac:dyDescent="0.2">
      <c r="A1309" s="63">
        <v>43079.048611111109</v>
      </c>
      <c r="B1309" s="54">
        <v>1</v>
      </c>
      <c r="C1309" s="54">
        <v>0</v>
      </c>
    </row>
    <row r="1310" spans="1:3" x14ac:dyDescent="0.2">
      <c r="A1310" s="63">
        <v>43079.055555555555</v>
      </c>
      <c r="B1310" s="54">
        <v>1</v>
      </c>
      <c r="C1310" s="54">
        <v>0</v>
      </c>
    </row>
    <row r="1311" spans="1:3" x14ac:dyDescent="0.2">
      <c r="A1311" s="63">
        <v>43079.0625</v>
      </c>
      <c r="B1311" s="54">
        <v>1</v>
      </c>
      <c r="C1311" s="54">
        <v>0</v>
      </c>
    </row>
    <row r="1312" spans="1:3" x14ac:dyDescent="0.2">
      <c r="A1312" s="63">
        <v>43079.069444444445</v>
      </c>
      <c r="B1312" s="54">
        <v>1</v>
      </c>
      <c r="C1312" s="54">
        <v>0</v>
      </c>
    </row>
    <row r="1313" spans="1:3" x14ac:dyDescent="0.2">
      <c r="A1313" s="63">
        <v>43079.076388888891</v>
      </c>
      <c r="B1313" s="54">
        <v>1</v>
      </c>
      <c r="C1313" s="54">
        <v>0</v>
      </c>
    </row>
    <row r="1314" spans="1:3" x14ac:dyDescent="0.2">
      <c r="A1314" s="63">
        <v>43079.083333333336</v>
      </c>
      <c r="B1314" s="54">
        <v>1</v>
      </c>
      <c r="C1314" s="54">
        <v>0</v>
      </c>
    </row>
    <row r="1315" spans="1:3" x14ac:dyDescent="0.2">
      <c r="A1315" s="63">
        <v>43079.090277777781</v>
      </c>
      <c r="B1315" s="54">
        <v>1</v>
      </c>
      <c r="C1315" s="54">
        <v>0</v>
      </c>
    </row>
    <row r="1316" spans="1:3" x14ac:dyDescent="0.2">
      <c r="A1316" s="63">
        <v>43079.097222222219</v>
      </c>
      <c r="B1316" s="54">
        <v>1</v>
      </c>
      <c r="C1316" s="54">
        <v>0.3</v>
      </c>
    </row>
    <row r="1317" spans="1:3" x14ac:dyDescent="0.2">
      <c r="A1317" s="63">
        <v>43079.104166666664</v>
      </c>
      <c r="B1317" s="54">
        <v>1</v>
      </c>
      <c r="C1317" s="54">
        <v>0</v>
      </c>
    </row>
    <row r="1318" spans="1:3" x14ac:dyDescent="0.2">
      <c r="A1318" s="63">
        <v>43079.111111111109</v>
      </c>
      <c r="B1318" s="54">
        <v>1</v>
      </c>
      <c r="C1318" s="54">
        <v>0</v>
      </c>
    </row>
    <row r="1319" spans="1:3" x14ac:dyDescent="0.2">
      <c r="A1319" s="63">
        <v>43079.118055555555</v>
      </c>
      <c r="B1319" s="54">
        <v>1</v>
      </c>
      <c r="C1319" s="54">
        <v>0.3</v>
      </c>
    </row>
    <row r="1320" spans="1:3" x14ac:dyDescent="0.2">
      <c r="A1320" s="63">
        <v>43079.125</v>
      </c>
      <c r="B1320" s="54">
        <v>1</v>
      </c>
      <c r="C1320" s="54">
        <v>0</v>
      </c>
    </row>
    <row r="1321" spans="1:3" x14ac:dyDescent="0.2">
      <c r="A1321" s="63">
        <v>43079.131944444445</v>
      </c>
      <c r="B1321" s="54">
        <v>1</v>
      </c>
      <c r="C1321" s="54">
        <v>0</v>
      </c>
    </row>
    <row r="1322" spans="1:3" x14ac:dyDescent="0.2">
      <c r="A1322" s="63">
        <v>43079.138888888891</v>
      </c>
      <c r="B1322" s="54">
        <v>1</v>
      </c>
      <c r="C1322" s="54">
        <v>0</v>
      </c>
    </row>
    <row r="1323" spans="1:3" x14ac:dyDescent="0.2">
      <c r="A1323" s="63">
        <v>43079.145833333336</v>
      </c>
      <c r="B1323" s="54">
        <v>1</v>
      </c>
      <c r="C1323" s="54">
        <v>0</v>
      </c>
    </row>
    <row r="1324" spans="1:3" x14ac:dyDescent="0.2">
      <c r="A1324" s="63">
        <v>43079.152777777781</v>
      </c>
      <c r="B1324" s="54">
        <v>1</v>
      </c>
      <c r="C1324" s="54">
        <v>0</v>
      </c>
    </row>
    <row r="1325" spans="1:3" x14ac:dyDescent="0.2">
      <c r="A1325" s="63">
        <v>43079.159722222219</v>
      </c>
      <c r="B1325" s="54">
        <v>1</v>
      </c>
      <c r="C1325" s="54">
        <v>0</v>
      </c>
    </row>
    <row r="1326" spans="1:3" x14ac:dyDescent="0.2">
      <c r="A1326" s="63">
        <v>43079.166666666664</v>
      </c>
      <c r="B1326" s="54">
        <v>1</v>
      </c>
      <c r="C1326" s="54">
        <v>0</v>
      </c>
    </row>
    <row r="1327" spans="1:3" x14ac:dyDescent="0.2">
      <c r="A1327" s="63">
        <v>43079.173611111109</v>
      </c>
      <c r="B1327" s="54">
        <v>1</v>
      </c>
      <c r="C1327" s="54">
        <v>0</v>
      </c>
    </row>
    <row r="1328" spans="1:3" x14ac:dyDescent="0.2">
      <c r="A1328" s="63">
        <v>43079.180555555555</v>
      </c>
      <c r="B1328" s="54">
        <v>1</v>
      </c>
      <c r="C1328" s="54">
        <v>0</v>
      </c>
    </row>
    <row r="1329" spans="1:3" x14ac:dyDescent="0.2">
      <c r="A1329" s="63">
        <v>43079.1875</v>
      </c>
      <c r="B1329" s="54">
        <v>1</v>
      </c>
      <c r="C1329" s="54">
        <v>0</v>
      </c>
    </row>
    <row r="1330" spans="1:3" x14ac:dyDescent="0.2">
      <c r="A1330" s="63">
        <v>43079.194444444445</v>
      </c>
      <c r="B1330" s="54">
        <v>1</v>
      </c>
      <c r="C1330" s="54">
        <v>0</v>
      </c>
    </row>
    <row r="1331" spans="1:3" x14ac:dyDescent="0.2">
      <c r="A1331" s="63">
        <v>43079.201388888891</v>
      </c>
      <c r="B1331" s="54">
        <v>1</v>
      </c>
      <c r="C1331" s="54">
        <v>0</v>
      </c>
    </row>
    <row r="1332" spans="1:3" x14ac:dyDescent="0.2">
      <c r="A1332" s="63">
        <v>43079.208333333336</v>
      </c>
      <c r="B1332" s="54">
        <v>1</v>
      </c>
      <c r="C1332" s="54">
        <v>0</v>
      </c>
    </row>
    <row r="1333" spans="1:3" x14ac:dyDescent="0.2">
      <c r="A1333" s="63">
        <v>43079.215277777781</v>
      </c>
      <c r="B1333" s="54">
        <v>1</v>
      </c>
      <c r="C1333" s="54">
        <v>0.3</v>
      </c>
    </row>
    <row r="1334" spans="1:3" x14ac:dyDescent="0.2">
      <c r="A1334" s="63">
        <v>43079.222222222219</v>
      </c>
      <c r="B1334" s="54">
        <v>1</v>
      </c>
      <c r="C1334" s="54">
        <v>0.3</v>
      </c>
    </row>
    <row r="1335" spans="1:3" x14ac:dyDescent="0.2">
      <c r="A1335" s="63">
        <v>43079.229166666664</v>
      </c>
      <c r="B1335" s="54">
        <v>1</v>
      </c>
      <c r="C1335" s="54">
        <v>0.3</v>
      </c>
    </row>
    <row r="1336" spans="1:3" x14ac:dyDescent="0.2">
      <c r="A1336" s="63">
        <v>43079.236111111109</v>
      </c>
      <c r="B1336" s="54">
        <v>1</v>
      </c>
      <c r="C1336" s="54">
        <v>0.3</v>
      </c>
    </row>
    <row r="1337" spans="1:3" x14ac:dyDescent="0.2">
      <c r="A1337" s="63">
        <v>43079.243055555555</v>
      </c>
      <c r="B1337" s="54">
        <v>1</v>
      </c>
      <c r="C1337" s="54">
        <v>0.3</v>
      </c>
    </row>
    <row r="1338" spans="1:3" x14ac:dyDescent="0.2">
      <c r="A1338" s="63">
        <v>43079.25</v>
      </c>
      <c r="B1338" s="54">
        <v>1</v>
      </c>
      <c r="C1338" s="54">
        <v>0.3</v>
      </c>
    </row>
    <row r="1339" spans="1:3" x14ac:dyDescent="0.2">
      <c r="A1339" s="63">
        <v>43079.256944444445</v>
      </c>
      <c r="B1339" s="54">
        <v>1</v>
      </c>
      <c r="C1339" s="54">
        <v>0.3</v>
      </c>
    </row>
    <row r="1340" spans="1:3" x14ac:dyDescent="0.2">
      <c r="A1340" s="63">
        <v>43079.263888888891</v>
      </c>
      <c r="B1340" s="54">
        <v>1</v>
      </c>
      <c r="C1340" s="54">
        <v>0.3</v>
      </c>
    </row>
    <row r="1341" spans="1:3" x14ac:dyDescent="0.2">
      <c r="A1341" s="63">
        <v>43079.270833333336</v>
      </c>
      <c r="B1341" s="54">
        <v>1</v>
      </c>
      <c r="C1341" s="54">
        <v>0.2</v>
      </c>
    </row>
    <row r="1342" spans="1:3" x14ac:dyDescent="0.2">
      <c r="A1342" s="63">
        <v>43079.277777777781</v>
      </c>
      <c r="B1342" s="54">
        <v>1</v>
      </c>
      <c r="C1342" s="54">
        <v>0.3</v>
      </c>
    </row>
    <row r="1343" spans="1:3" x14ac:dyDescent="0.2">
      <c r="A1343" s="63">
        <v>43079.284722222219</v>
      </c>
      <c r="B1343" s="54">
        <v>1</v>
      </c>
      <c r="C1343" s="54">
        <v>0.3</v>
      </c>
    </row>
    <row r="1344" spans="1:3" x14ac:dyDescent="0.2">
      <c r="A1344" s="63">
        <v>43079.291666666664</v>
      </c>
      <c r="B1344" s="54">
        <v>1</v>
      </c>
      <c r="C1344" s="54">
        <v>0.3</v>
      </c>
    </row>
    <row r="1345" spans="1:3" x14ac:dyDescent="0.2">
      <c r="A1345" s="63">
        <v>43079.298611111109</v>
      </c>
      <c r="B1345" s="54">
        <v>1</v>
      </c>
      <c r="C1345" s="54">
        <v>0.3</v>
      </c>
    </row>
    <row r="1346" spans="1:3" x14ac:dyDescent="0.2">
      <c r="A1346" s="63">
        <v>43079.305555555555</v>
      </c>
      <c r="B1346" s="54">
        <v>1</v>
      </c>
      <c r="C1346" s="54">
        <v>0.2</v>
      </c>
    </row>
    <row r="1347" spans="1:3" x14ac:dyDescent="0.2">
      <c r="A1347" s="63">
        <v>43079.3125</v>
      </c>
      <c r="B1347" s="54">
        <v>1</v>
      </c>
      <c r="C1347" s="54">
        <v>0.4</v>
      </c>
    </row>
    <row r="1348" spans="1:3" x14ac:dyDescent="0.2">
      <c r="A1348" s="63">
        <v>43079.319444444445</v>
      </c>
      <c r="B1348" s="54">
        <v>1</v>
      </c>
      <c r="C1348" s="54">
        <v>0.3</v>
      </c>
    </row>
    <row r="1349" spans="1:3" x14ac:dyDescent="0.2">
      <c r="A1349" s="63">
        <v>43079.326388888891</v>
      </c>
      <c r="B1349" s="54">
        <v>1</v>
      </c>
      <c r="C1349" s="54">
        <v>0.3</v>
      </c>
    </row>
    <row r="1350" spans="1:3" x14ac:dyDescent="0.2">
      <c r="A1350" s="63">
        <v>43079.333333333336</v>
      </c>
      <c r="B1350" s="54">
        <v>1</v>
      </c>
      <c r="C1350" s="54">
        <v>0</v>
      </c>
    </row>
    <row r="1351" spans="1:3" x14ac:dyDescent="0.2">
      <c r="A1351" s="63">
        <v>43079.340277777781</v>
      </c>
      <c r="B1351" s="54">
        <v>1</v>
      </c>
      <c r="C1351" s="54">
        <v>0.2</v>
      </c>
    </row>
    <row r="1352" spans="1:3" x14ac:dyDescent="0.2">
      <c r="A1352" s="63">
        <v>43079.347222222219</v>
      </c>
      <c r="B1352" s="54">
        <v>1</v>
      </c>
      <c r="C1352" s="54">
        <v>0.2</v>
      </c>
    </row>
    <row r="1353" spans="1:3" x14ac:dyDescent="0.2">
      <c r="A1353" s="63">
        <v>43079.354166666664</v>
      </c>
      <c r="B1353" s="54">
        <v>1</v>
      </c>
      <c r="C1353" s="54">
        <v>0.2</v>
      </c>
    </row>
    <row r="1354" spans="1:3" x14ac:dyDescent="0.2">
      <c r="A1354" s="63">
        <v>43079.361111111109</v>
      </c>
      <c r="B1354" s="54">
        <v>1</v>
      </c>
      <c r="C1354" s="54">
        <v>0.4</v>
      </c>
    </row>
    <row r="1355" spans="1:3" x14ac:dyDescent="0.2">
      <c r="A1355" s="63">
        <v>43079.368055555555</v>
      </c>
      <c r="B1355" s="54">
        <v>1</v>
      </c>
      <c r="C1355" s="54">
        <v>0.3</v>
      </c>
    </row>
    <row r="1356" spans="1:3" x14ac:dyDescent="0.2">
      <c r="A1356" s="63">
        <v>43079.375</v>
      </c>
      <c r="B1356" s="54">
        <v>1</v>
      </c>
      <c r="C1356" s="54">
        <v>0.2</v>
      </c>
    </row>
    <row r="1357" spans="1:3" x14ac:dyDescent="0.2">
      <c r="A1357" s="63">
        <v>43079.381944444445</v>
      </c>
      <c r="B1357" s="54">
        <v>1</v>
      </c>
      <c r="C1357" s="54">
        <v>0.3</v>
      </c>
    </row>
    <row r="1358" spans="1:3" x14ac:dyDescent="0.2">
      <c r="A1358" s="63">
        <v>43079.388888888891</v>
      </c>
      <c r="B1358" s="54">
        <v>1</v>
      </c>
      <c r="C1358" s="54">
        <v>0.4</v>
      </c>
    </row>
    <row r="1359" spans="1:3" x14ac:dyDescent="0.2">
      <c r="A1359" s="63">
        <v>43079.395833333336</v>
      </c>
      <c r="B1359" s="54">
        <v>1</v>
      </c>
      <c r="C1359" s="54">
        <v>0.3</v>
      </c>
    </row>
    <row r="1360" spans="1:3" x14ac:dyDescent="0.2">
      <c r="A1360" s="63">
        <v>43079.402777777781</v>
      </c>
      <c r="B1360" s="54">
        <v>1</v>
      </c>
      <c r="C1360" s="54">
        <v>0.3</v>
      </c>
    </row>
    <row r="1361" spans="1:3" x14ac:dyDescent="0.2">
      <c r="A1361" s="63">
        <v>43079.409722222219</v>
      </c>
      <c r="B1361" s="54">
        <v>1</v>
      </c>
      <c r="C1361" s="54">
        <v>0.2</v>
      </c>
    </row>
    <row r="1362" spans="1:3" x14ac:dyDescent="0.2">
      <c r="A1362" s="63">
        <v>43079.416666666664</v>
      </c>
      <c r="B1362" s="54">
        <v>1</v>
      </c>
      <c r="C1362" s="54">
        <v>0.3</v>
      </c>
    </row>
    <row r="1363" spans="1:3" x14ac:dyDescent="0.2">
      <c r="A1363" s="63">
        <v>43079.423611111109</v>
      </c>
      <c r="B1363" s="54">
        <v>1</v>
      </c>
      <c r="C1363" s="54">
        <v>0.4</v>
      </c>
    </row>
    <row r="1364" spans="1:3" x14ac:dyDescent="0.2">
      <c r="A1364" s="63">
        <v>43079.430555555555</v>
      </c>
      <c r="B1364" s="54">
        <v>1</v>
      </c>
      <c r="C1364" s="54">
        <v>0.2</v>
      </c>
    </row>
    <row r="1365" spans="1:3" x14ac:dyDescent="0.2">
      <c r="A1365" s="63">
        <v>43079.4375</v>
      </c>
      <c r="B1365" s="54">
        <v>1</v>
      </c>
      <c r="C1365" s="54">
        <v>0.3</v>
      </c>
    </row>
    <row r="1366" spans="1:3" x14ac:dyDescent="0.2">
      <c r="A1366" s="63">
        <v>43079.444444444445</v>
      </c>
      <c r="B1366" s="54">
        <v>1</v>
      </c>
      <c r="C1366" s="54">
        <v>0.4</v>
      </c>
    </row>
    <row r="1367" spans="1:3" x14ac:dyDescent="0.2">
      <c r="A1367" s="63">
        <v>43079.451388888891</v>
      </c>
      <c r="B1367" s="54">
        <v>1</v>
      </c>
      <c r="C1367" s="54">
        <v>0.2</v>
      </c>
    </row>
    <row r="1368" spans="1:3" x14ac:dyDescent="0.2">
      <c r="A1368" s="63">
        <v>43079.458333333336</v>
      </c>
      <c r="B1368" s="54">
        <v>1</v>
      </c>
      <c r="C1368" s="54">
        <v>0.3</v>
      </c>
    </row>
    <row r="1369" spans="1:3" x14ac:dyDescent="0.2">
      <c r="A1369" s="63">
        <v>43079.465277777781</v>
      </c>
      <c r="B1369" s="54">
        <v>1</v>
      </c>
      <c r="C1369" s="54">
        <v>0.4</v>
      </c>
    </row>
    <row r="1370" spans="1:3" x14ac:dyDescent="0.2">
      <c r="A1370" s="63">
        <v>43079.472222222219</v>
      </c>
      <c r="B1370" s="54">
        <v>1</v>
      </c>
      <c r="C1370" s="54">
        <v>0.3</v>
      </c>
    </row>
    <row r="1371" spans="1:3" x14ac:dyDescent="0.2">
      <c r="A1371" s="63">
        <v>43079.479166666664</v>
      </c>
      <c r="B1371" s="54">
        <v>1</v>
      </c>
      <c r="C1371" s="54">
        <v>0.3</v>
      </c>
    </row>
    <row r="1372" spans="1:3" x14ac:dyDescent="0.2">
      <c r="A1372" s="63">
        <v>43079.486111111109</v>
      </c>
      <c r="B1372" s="54">
        <v>1</v>
      </c>
      <c r="C1372" s="54">
        <v>0.2</v>
      </c>
    </row>
    <row r="1373" spans="1:3" x14ac:dyDescent="0.2">
      <c r="A1373" s="63">
        <v>43079.493055555555</v>
      </c>
      <c r="B1373" s="54">
        <v>1</v>
      </c>
      <c r="C1373" s="54">
        <v>0.4</v>
      </c>
    </row>
    <row r="1374" spans="1:3" x14ac:dyDescent="0.2">
      <c r="A1374" s="63">
        <v>43079.5</v>
      </c>
      <c r="B1374" s="54">
        <v>1</v>
      </c>
      <c r="C1374" s="54">
        <v>0.4</v>
      </c>
    </row>
    <row r="1375" spans="1:3" x14ac:dyDescent="0.2">
      <c r="A1375" s="63">
        <v>43079.506944444445</v>
      </c>
      <c r="B1375" s="54">
        <v>1</v>
      </c>
      <c r="C1375" s="54">
        <v>0.3</v>
      </c>
    </row>
    <row r="1376" spans="1:3" x14ac:dyDescent="0.2">
      <c r="A1376" s="63">
        <v>43079.513888888891</v>
      </c>
      <c r="B1376" s="54">
        <v>1</v>
      </c>
      <c r="C1376" s="54">
        <v>0.2</v>
      </c>
    </row>
    <row r="1377" spans="1:3" x14ac:dyDescent="0.2">
      <c r="A1377" s="63">
        <v>43079.520833333336</v>
      </c>
      <c r="B1377" s="54">
        <v>1</v>
      </c>
      <c r="C1377" s="54">
        <v>0.3</v>
      </c>
    </row>
    <row r="1378" spans="1:3" x14ac:dyDescent="0.2">
      <c r="A1378" s="63">
        <v>43079.527777777781</v>
      </c>
      <c r="B1378" s="54">
        <v>1</v>
      </c>
      <c r="C1378" s="54">
        <v>0.4</v>
      </c>
    </row>
    <row r="1379" spans="1:3" x14ac:dyDescent="0.2">
      <c r="A1379" s="63">
        <v>43079.534722222219</v>
      </c>
      <c r="B1379" s="54">
        <v>1</v>
      </c>
      <c r="C1379" s="54">
        <v>0.2</v>
      </c>
    </row>
    <row r="1380" spans="1:3" x14ac:dyDescent="0.2">
      <c r="A1380" s="63">
        <v>43079.541666666664</v>
      </c>
      <c r="B1380" s="54">
        <v>1</v>
      </c>
      <c r="C1380" s="54">
        <v>0</v>
      </c>
    </row>
    <row r="1381" spans="1:3" x14ac:dyDescent="0.2">
      <c r="A1381" s="63">
        <v>43079.548611111109</v>
      </c>
      <c r="B1381" s="54">
        <v>1</v>
      </c>
      <c r="C1381" s="54">
        <v>0</v>
      </c>
    </row>
    <row r="1382" spans="1:3" x14ac:dyDescent="0.2">
      <c r="A1382" s="63">
        <v>43079.555555555555</v>
      </c>
      <c r="B1382" s="54">
        <v>1</v>
      </c>
      <c r="C1382" s="54">
        <v>0.3</v>
      </c>
    </row>
    <row r="1383" spans="1:3" x14ac:dyDescent="0.2">
      <c r="A1383" s="63">
        <v>43079.5625</v>
      </c>
      <c r="B1383" s="54">
        <v>1</v>
      </c>
      <c r="C1383" s="54">
        <v>0.3</v>
      </c>
    </row>
    <row r="1384" spans="1:3" x14ac:dyDescent="0.2">
      <c r="A1384" s="63">
        <v>43079.569444444445</v>
      </c>
      <c r="B1384" s="54">
        <v>1</v>
      </c>
      <c r="C1384" s="54">
        <v>0.3</v>
      </c>
    </row>
    <row r="1385" spans="1:3" x14ac:dyDescent="0.2">
      <c r="A1385" s="63">
        <v>43079.576388888891</v>
      </c>
      <c r="B1385" s="54">
        <v>1</v>
      </c>
      <c r="C1385" s="54">
        <v>0.3</v>
      </c>
    </row>
    <row r="1386" spans="1:3" x14ac:dyDescent="0.2">
      <c r="A1386" s="63">
        <v>43079.583333333336</v>
      </c>
      <c r="B1386" s="54">
        <v>1</v>
      </c>
      <c r="C1386" s="54">
        <v>0.3</v>
      </c>
    </row>
    <row r="1387" spans="1:3" x14ac:dyDescent="0.2">
      <c r="A1387" s="63">
        <v>43079.590277777781</v>
      </c>
      <c r="B1387" s="54">
        <v>1</v>
      </c>
      <c r="C1387" s="54">
        <v>0.2</v>
      </c>
    </row>
    <row r="1388" spans="1:3" x14ac:dyDescent="0.2">
      <c r="A1388" s="63">
        <v>43079.597222222219</v>
      </c>
      <c r="B1388" s="54">
        <v>1</v>
      </c>
      <c r="C1388" s="54">
        <v>0.3</v>
      </c>
    </row>
    <row r="1389" spans="1:3" x14ac:dyDescent="0.2">
      <c r="A1389" s="63">
        <v>43079.604166666664</v>
      </c>
      <c r="B1389" s="54">
        <v>1</v>
      </c>
      <c r="C1389" s="54">
        <v>0.3</v>
      </c>
    </row>
    <row r="1390" spans="1:3" x14ac:dyDescent="0.2">
      <c r="A1390" s="63">
        <v>43079.611111111109</v>
      </c>
      <c r="B1390" s="54">
        <v>1</v>
      </c>
      <c r="C1390" s="54">
        <v>0.3</v>
      </c>
    </row>
    <row r="1391" spans="1:3" x14ac:dyDescent="0.2">
      <c r="A1391" s="63">
        <v>43079.618055555555</v>
      </c>
      <c r="B1391" s="54">
        <v>1</v>
      </c>
      <c r="C1391" s="54">
        <v>0.3</v>
      </c>
    </row>
    <row r="1392" spans="1:3" x14ac:dyDescent="0.2">
      <c r="A1392" s="63">
        <v>43079.625</v>
      </c>
      <c r="B1392" s="54">
        <v>1</v>
      </c>
      <c r="C1392" s="54">
        <v>0.3</v>
      </c>
    </row>
    <row r="1393" spans="1:3" x14ac:dyDescent="0.2">
      <c r="A1393" s="63">
        <v>43079.631944444445</v>
      </c>
      <c r="B1393" s="54">
        <v>1</v>
      </c>
      <c r="C1393" s="54">
        <v>0.2</v>
      </c>
    </row>
    <row r="1394" spans="1:3" x14ac:dyDescent="0.2">
      <c r="A1394" s="63">
        <v>43079.638888888891</v>
      </c>
      <c r="B1394" s="54">
        <v>1</v>
      </c>
      <c r="C1394" s="54">
        <v>0.3</v>
      </c>
    </row>
    <row r="1395" spans="1:3" x14ac:dyDescent="0.2">
      <c r="A1395" s="63">
        <v>43079.645833333336</v>
      </c>
      <c r="B1395" s="54">
        <v>1</v>
      </c>
      <c r="C1395" s="54">
        <v>0.3</v>
      </c>
    </row>
    <row r="1396" spans="1:3" x14ac:dyDescent="0.2">
      <c r="A1396" s="63">
        <v>43079.652777777781</v>
      </c>
      <c r="B1396" s="54">
        <v>1</v>
      </c>
      <c r="C1396" s="54">
        <v>0.3</v>
      </c>
    </row>
    <row r="1397" spans="1:3" x14ac:dyDescent="0.2">
      <c r="A1397" s="63">
        <v>43079.659722222219</v>
      </c>
      <c r="B1397" s="54">
        <v>1</v>
      </c>
      <c r="C1397" s="54">
        <v>0.4</v>
      </c>
    </row>
    <row r="1398" spans="1:3" x14ac:dyDescent="0.2">
      <c r="A1398" s="63">
        <v>43079.666666666664</v>
      </c>
      <c r="B1398" s="54">
        <v>1</v>
      </c>
      <c r="C1398" s="54">
        <v>0.3</v>
      </c>
    </row>
    <row r="1399" spans="1:3" x14ac:dyDescent="0.2">
      <c r="A1399" s="63">
        <v>43079.673611111109</v>
      </c>
      <c r="B1399" s="54">
        <v>1</v>
      </c>
      <c r="C1399" s="54">
        <v>0.3</v>
      </c>
    </row>
    <row r="1400" spans="1:3" x14ac:dyDescent="0.2">
      <c r="A1400" s="63">
        <v>43079.680555555555</v>
      </c>
      <c r="B1400" s="54">
        <v>1</v>
      </c>
      <c r="C1400" s="54">
        <v>0.3</v>
      </c>
    </row>
    <row r="1401" spans="1:3" x14ac:dyDescent="0.2">
      <c r="A1401" s="63">
        <v>43079.6875</v>
      </c>
      <c r="B1401" s="54">
        <v>1</v>
      </c>
      <c r="C1401" s="54">
        <v>0.4</v>
      </c>
    </row>
    <row r="1402" spans="1:3" x14ac:dyDescent="0.2">
      <c r="A1402" s="63">
        <v>43079.694444444445</v>
      </c>
      <c r="B1402" s="54">
        <v>1</v>
      </c>
      <c r="C1402" s="54">
        <v>0.4</v>
      </c>
    </row>
    <row r="1403" spans="1:3" x14ac:dyDescent="0.2">
      <c r="A1403" s="63">
        <v>43079.701388888891</v>
      </c>
      <c r="B1403" s="54">
        <v>1</v>
      </c>
      <c r="C1403" s="54">
        <v>0.5</v>
      </c>
    </row>
    <row r="1404" spans="1:3" x14ac:dyDescent="0.2">
      <c r="A1404" s="63">
        <v>43079.708333333336</v>
      </c>
      <c r="B1404" s="54">
        <v>1</v>
      </c>
      <c r="C1404" s="54">
        <v>0.2</v>
      </c>
    </row>
    <row r="1405" spans="1:3" x14ac:dyDescent="0.2">
      <c r="A1405" s="63">
        <v>43079.715277777781</v>
      </c>
      <c r="B1405" s="54">
        <v>1</v>
      </c>
      <c r="C1405" s="54">
        <v>0.4</v>
      </c>
    </row>
    <row r="1406" spans="1:3" x14ac:dyDescent="0.2">
      <c r="A1406" s="63">
        <v>43079.722222222219</v>
      </c>
      <c r="B1406" s="54">
        <v>1</v>
      </c>
      <c r="C1406" s="54">
        <v>0.3</v>
      </c>
    </row>
    <row r="1407" spans="1:3" x14ac:dyDescent="0.2">
      <c r="A1407" s="63">
        <v>43079.729166666664</v>
      </c>
      <c r="B1407" s="54">
        <v>1</v>
      </c>
      <c r="C1407" s="54">
        <v>0.3</v>
      </c>
    </row>
    <row r="1408" spans="1:3" x14ac:dyDescent="0.2">
      <c r="A1408" s="63">
        <v>43079.736111111109</v>
      </c>
      <c r="B1408" s="54">
        <v>1</v>
      </c>
      <c r="C1408" s="54">
        <v>0.4</v>
      </c>
    </row>
    <row r="1409" spans="1:3" x14ac:dyDescent="0.2">
      <c r="A1409" s="63">
        <v>43079.743055555555</v>
      </c>
      <c r="B1409" s="54">
        <v>1</v>
      </c>
      <c r="C1409" s="54">
        <v>0.4</v>
      </c>
    </row>
    <row r="1410" spans="1:3" x14ac:dyDescent="0.2">
      <c r="A1410" s="63">
        <v>43079.75</v>
      </c>
      <c r="B1410" s="54">
        <v>1</v>
      </c>
      <c r="C1410" s="54">
        <v>0.3</v>
      </c>
    </row>
    <row r="1411" spans="1:3" x14ac:dyDescent="0.2">
      <c r="A1411" s="63">
        <v>43079.756944444445</v>
      </c>
      <c r="B1411" s="54">
        <v>1</v>
      </c>
      <c r="C1411" s="54">
        <v>0.4</v>
      </c>
    </row>
    <row r="1412" spans="1:3" x14ac:dyDescent="0.2">
      <c r="A1412" s="63">
        <v>43079.763888888891</v>
      </c>
      <c r="B1412" s="54">
        <v>1</v>
      </c>
      <c r="C1412" s="54">
        <v>0</v>
      </c>
    </row>
    <row r="1413" spans="1:3" x14ac:dyDescent="0.2">
      <c r="A1413" s="63">
        <v>43079.770833333336</v>
      </c>
      <c r="B1413" s="54">
        <v>1</v>
      </c>
      <c r="C1413" s="54">
        <v>0.3</v>
      </c>
    </row>
    <row r="1414" spans="1:3" x14ac:dyDescent="0.2">
      <c r="A1414" s="63">
        <v>43079.777777777781</v>
      </c>
      <c r="B1414" s="54">
        <v>1</v>
      </c>
      <c r="C1414" s="54">
        <v>0.2</v>
      </c>
    </row>
    <row r="1415" spans="1:3" x14ac:dyDescent="0.2">
      <c r="A1415" s="63">
        <v>43079.784722222219</v>
      </c>
      <c r="B1415" s="54">
        <v>1</v>
      </c>
      <c r="C1415" s="54">
        <v>0</v>
      </c>
    </row>
    <row r="1416" spans="1:3" x14ac:dyDescent="0.2">
      <c r="A1416" s="63">
        <v>43079.791666666664</v>
      </c>
      <c r="B1416" s="54">
        <v>1</v>
      </c>
      <c r="C1416" s="54">
        <v>0.3</v>
      </c>
    </row>
    <row r="1417" spans="1:3" x14ac:dyDescent="0.2">
      <c r="A1417" s="63">
        <v>43079.798611111109</v>
      </c>
      <c r="B1417" s="54">
        <v>1</v>
      </c>
      <c r="C1417" s="54">
        <v>0.3</v>
      </c>
    </row>
    <row r="1418" spans="1:3" x14ac:dyDescent="0.2">
      <c r="A1418" s="63">
        <v>43079.805555555555</v>
      </c>
      <c r="B1418" s="54">
        <v>1</v>
      </c>
      <c r="C1418" s="54">
        <v>0.3</v>
      </c>
    </row>
    <row r="1419" spans="1:3" x14ac:dyDescent="0.2">
      <c r="A1419" s="63">
        <v>43079.8125</v>
      </c>
      <c r="B1419" s="54">
        <v>1</v>
      </c>
      <c r="C1419" s="54">
        <v>0.2</v>
      </c>
    </row>
    <row r="1420" spans="1:3" x14ac:dyDescent="0.2">
      <c r="A1420" s="63">
        <v>43079.819444444445</v>
      </c>
      <c r="B1420" s="54">
        <v>1</v>
      </c>
      <c r="C1420" s="54">
        <v>0</v>
      </c>
    </row>
    <row r="1421" spans="1:3" x14ac:dyDescent="0.2">
      <c r="A1421" s="63">
        <v>43079.826388888891</v>
      </c>
      <c r="B1421" s="54">
        <v>1</v>
      </c>
      <c r="C1421" s="54">
        <v>0.4</v>
      </c>
    </row>
    <row r="1422" spans="1:3" x14ac:dyDescent="0.2">
      <c r="A1422" s="63">
        <v>43079.833333333336</v>
      </c>
      <c r="B1422" s="54">
        <v>1</v>
      </c>
      <c r="C1422" s="54">
        <v>0</v>
      </c>
    </row>
    <row r="1423" spans="1:3" x14ac:dyDescent="0.2">
      <c r="A1423" s="63">
        <v>43079.840277777781</v>
      </c>
      <c r="B1423" s="54">
        <v>1</v>
      </c>
      <c r="C1423" s="54">
        <v>0.4</v>
      </c>
    </row>
    <row r="1424" spans="1:3" x14ac:dyDescent="0.2">
      <c r="A1424" s="63">
        <v>43079.847222222219</v>
      </c>
      <c r="B1424" s="54">
        <v>1</v>
      </c>
      <c r="C1424" s="54">
        <v>0.3</v>
      </c>
    </row>
    <row r="1425" spans="1:3" x14ac:dyDescent="0.2">
      <c r="A1425" s="63">
        <v>43079.854166666664</v>
      </c>
      <c r="B1425" s="54">
        <v>1</v>
      </c>
      <c r="C1425" s="54">
        <v>0.4</v>
      </c>
    </row>
    <row r="1426" spans="1:3" x14ac:dyDescent="0.2">
      <c r="A1426" s="63">
        <v>43079.861111111109</v>
      </c>
      <c r="B1426" s="54">
        <v>1</v>
      </c>
      <c r="C1426" s="54">
        <v>0.3</v>
      </c>
    </row>
    <row r="1427" spans="1:3" x14ac:dyDescent="0.2">
      <c r="A1427" s="63">
        <v>43079.868055555555</v>
      </c>
      <c r="B1427" s="54">
        <v>1</v>
      </c>
      <c r="C1427" s="54">
        <v>0.3</v>
      </c>
    </row>
    <row r="1428" spans="1:3" x14ac:dyDescent="0.2">
      <c r="A1428" s="63">
        <v>43079.875</v>
      </c>
      <c r="B1428" s="54">
        <v>1</v>
      </c>
      <c r="C1428" s="54">
        <v>0.3</v>
      </c>
    </row>
    <row r="1429" spans="1:3" x14ac:dyDescent="0.2">
      <c r="A1429" s="63">
        <v>43079.881944444445</v>
      </c>
      <c r="B1429" s="54">
        <v>1</v>
      </c>
      <c r="C1429" s="54">
        <v>0.3</v>
      </c>
    </row>
    <row r="1430" spans="1:3" x14ac:dyDescent="0.2">
      <c r="A1430" s="63">
        <v>43079.888888888891</v>
      </c>
      <c r="B1430" s="54">
        <v>1</v>
      </c>
      <c r="C1430" s="54">
        <v>0</v>
      </c>
    </row>
    <row r="1431" spans="1:3" x14ac:dyDescent="0.2">
      <c r="A1431" s="63">
        <v>43079.895833333336</v>
      </c>
      <c r="B1431" s="54">
        <v>1</v>
      </c>
      <c r="C1431" s="54">
        <v>0.2</v>
      </c>
    </row>
    <row r="1432" spans="1:3" x14ac:dyDescent="0.2">
      <c r="A1432" s="63">
        <v>43079.902777777781</v>
      </c>
      <c r="B1432" s="54">
        <v>1</v>
      </c>
      <c r="C1432" s="54">
        <v>0.3</v>
      </c>
    </row>
    <row r="1433" spans="1:3" x14ac:dyDescent="0.2">
      <c r="A1433" s="63">
        <v>43079.909722222219</v>
      </c>
      <c r="B1433" s="54">
        <v>1</v>
      </c>
      <c r="C1433" s="54">
        <v>0.3</v>
      </c>
    </row>
    <row r="1434" spans="1:3" x14ac:dyDescent="0.2">
      <c r="A1434" s="63">
        <v>43079.916666666664</v>
      </c>
      <c r="B1434" s="54">
        <v>1</v>
      </c>
      <c r="C1434" s="54">
        <v>0.3</v>
      </c>
    </row>
    <row r="1435" spans="1:3" x14ac:dyDescent="0.2">
      <c r="A1435" s="63">
        <v>43079.923611111109</v>
      </c>
      <c r="B1435" s="54">
        <v>1</v>
      </c>
      <c r="C1435" s="54">
        <v>0</v>
      </c>
    </row>
    <row r="1436" spans="1:3" x14ac:dyDescent="0.2">
      <c r="A1436" s="63">
        <v>43079.930555555555</v>
      </c>
      <c r="B1436" s="54">
        <v>1</v>
      </c>
      <c r="C1436" s="54">
        <v>0</v>
      </c>
    </row>
    <row r="1437" spans="1:3" x14ac:dyDescent="0.2">
      <c r="A1437" s="63">
        <v>43079.9375</v>
      </c>
      <c r="B1437" s="54">
        <v>1</v>
      </c>
      <c r="C1437" s="54">
        <v>0</v>
      </c>
    </row>
    <row r="1438" spans="1:3" x14ac:dyDescent="0.2">
      <c r="A1438" s="63">
        <v>43079.944444444445</v>
      </c>
      <c r="B1438" s="54">
        <v>1</v>
      </c>
      <c r="C1438" s="54">
        <v>0</v>
      </c>
    </row>
    <row r="1439" spans="1:3" x14ac:dyDescent="0.2">
      <c r="A1439" s="63">
        <v>43079.951388888891</v>
      </c>
      <c r="B1439" s="54">
        <v>1</v>
      </c>
      <c r="C1439" s="54">
        <v>0</v>
      </c>
    </row>
    <row r="1440" spans="1:3" x14ac:dyDescent="0.2">
      <c r="A1440" s="63">
        <v>43079.958333333336</v>
      </c>
      <c r="B1440" s="54">
        <v>1</v>
      </c>
      <c r="C1440" s="54">
        <v>0</v>
      </c>
    </row>
    <row r="1441" spans="1:3" x14ac:dyDescent="0.2">
      <c r="A1441" s="63">
        <v>43079.965277777781</v>
      </c>
      <c r="B1441" s="54">
        <v>1</v>
      </c>
      <c r="C1441" s="54">
        <v>0</v>
      </c>
    </row>
    <row r="1442" spans="1:3" x14ac:dyDescent="0.2">
      <c r="A1442" s="63">
        <v>43079.972222222219</v>
      </c>
      <c r="B1442" s="54">
        <v>1</v>
      </c>
      <c r="C1442" s="54">
        <v>0</v>
      </c>
    </row>
    <row r="1443" spans="1:3" x14ac:dyDescent="0.2">
      <c r="A1443" s="63">
        <v>43079.979166666664</v>
      </c>
      <c r="B1443" s="54">
        <v>1</v>
      </c>
      <c r="C1443" s="54">
        <v>0</v>
      </c>
    </row>
    <row r="1444" spans="1:3" x14ac:dyDescent="0.2">
      <c r="A1444" s="63">
        <v>43079.986111111109</v>
      </c>
      <c r="B1444" s="54">
        <v>1</v>
      </c>
      <c r="C1444" s="54">
        <v>0</v>
      </c>
    </row>
    <row r="1445" spans="1:3" x14ac:dyDescent="0.2">
      <c r="A1445" s="63">
        <v>43079.993055555555</v>
      </c>
      <c r="B1445" s="54">
        <v>1</v>
      </c>
      <c r="C1445" s="54">
        <v>0</v>
      </c>
    </row>
    <row r="1446" spans="1:3" x14ac:dyDescent="0.2">
      <c r="A1446" s="63">
        <v>43080</v>
      </c>
      <c r="B1446" s="54">
        <v>1</v>
      </c>
      <c r="C1446" s="54">
        <v>0</v>
      </c>
    </row>
    <row r="1447" spans="1:3" x14ac:dyDescent="0.2">
      <c r="A1447" s="63">
        <v>43080.006944444445</v>
      </c>
      <c r="B1447" s="54">
        <v>1</v>
      </c>
      <c r="C1447" s="54">
        <v>0</v>
      </c>
    </row>
    <row r="1448" spans="1:3" x14ac:dyDescent="0.2">
      <c r="A1448" s="63">
        <v>43080.013888888891</v>
      </c>
      <c r="B1448" s="54">
        <v>1</v>
      </c>
      <c r="C1448" s="54">
        <v>0</v>
      </c>
    </row>
    <row r="1449" spans="1:3" x14ac:dyDescent="0.2">
      <c r="A1449" s="63">
        <v>43080.020833333336</v>
      </c>
      <c r="B1449" s="54">
        <v>1</v>
      </c>
      <c r="C1449" s="54">
        <v>0</v>
      </c>
    </row>
    <row r="1450" spans="1:3" x14ac:dyDescent="0.2">
      <c r="A1450" s="63">
        <v>43080.027777777781</v>
      </c>
      <c r="B1450" s="54">
        <v>1</v>
      </c>
      <c r="C1450" s="54">
        <v>0</v>
      </c>
    </row>
    <row r="1451" spans="1:3" x14ac:dyDescent="0.2">
      <c r="A1451" s="63">
        <v>43080.034722222219</v>
      </c>
      <c r="B1451" s="54">
        <v>1</v>
      </c>
      <c r="C1451" s="54">
        <v>0</v>
      </c>
    </row>
    <row r="1452" spans="1:3" x14ac:dyDescent="0.2">
      <c r="A1452" s="63">
        <v>43080.041666666664</v>
      </c>
      <c r="B1452" s="54">
        <v>1</v>
      </c>
      <c r="C1452" s="54">
        <v>0</v>
      </c>
    </row>
    <row r="1453" spans="1:3" x14ac:dyDescent="0.2">
      <c r="A1453" s="63">
        <v>43080.048611111109</v>
      </c>
      <c r="B1453" s="54">
        <v>1</v>
      </c>
      <c r="C1453" s="54">
        <v>0</v>
      </c>
    </row>
    <row r="1454" spans="1:3" x14ac:dyDescent="0.2">
      <c r="A1454" s="63">
        <v>43080.055555555555</v>
      </c>
      <c r="B1454" s="54">
        <v>1</v>
      </c>
      <c r="C1454" s="54">
        <v>0.3</v>
      </c>
    </row>
    <row r="1455" spans="1:3" x14ac:dyDescent="0.2">
      <c r="A1455" s="63">
        <v>43080.0625</v>
      </c>
      <c r="B1455" s="54">
        <v>1</v>
      </c>
      <c r="C1455" s="54">
        <v>0</v>
      </c>
    </row>
    <row r="1456" spans="1:3" x14ac:dyDescent="0.2">
      <c r="A1456" s="63">
        <v>43080.069444444445</v>
      </c>
      <c r="B1456" s="54">
        <v>1</v>
      </c>
      <c r="C1456" s="54">
        <v>0.2</v>
      </c>
    </row>
    <row r="1457" spans="1:3" x14ac:dyDescent="0.2">
      <c r="A1457" s="63">
        <v>43080.076388888891</v>
      </c>
      <c r="B1457" s="54">
        <v>1</v>
      </c>
      <c r="C1457" s="54">
        <v>0</v>
      </c>
    </row>
    <row r="1458" spans="1:3" x14ac:dyDescent="0.2">
      <c r="A1458" s="63">
        <v>43080.083333333336</v>
      </c>
      <c r="B1458" s="54">
        <v>1</v>
      </c>
      <c r="C1458" s="54">
        <v>0</v>
      </c>
    </row>
    <row r="1459" spans="1:3" x14ac:dyDescent="0.2">
      <c r="A1459" s="63">
        <v>43080.090277777781</v>
      </c>
      <c r="B1459" s="54">
        <v>1</v>
      </c>
      <c r="C1459" s="54">
        <v>0</v>
      </c>
    </row>
    <row r="1460" spans="1:3" x14ac:dyDescent="0.2">
      <c r="A1460" s="63">
        <v>43080.097222222219</v>
      </c>
      <c r="B1460" s="54">
        <v>1</v>
      </c>
      <c r="C1460" s="54">
        <v>0</v>
      </c>
    </row>
    <row r="1461" spans="1:3" x14ac:dyDescent="0.2">
      <c r="A1461" s="63">
        <v>43080.104166666664</v>
      </c>
      <c r="B1461" s="54">
        <v>1</v>
      </c>
      <c r="C1461" s="54">
        <v>0.3</v>
      </c>
    </row>
    <row r="1462" spans="1:3" x14ac:dyDescent="0.2">
      <c r="A1462" s="63">
        <v>43080.111111111109</v>
      </c>
      <c r="B1462" s="54">
        <v>1</v>
      </c>
      <c r="C1462" s="54">
        <v>0.2</v>
      </c>
    </row>
    <row r="1463" spans="1:3" x14ac:dyDescent="0.2">
      <c r="A1463" s="63">
        <v>43080.118055555555</v>
      </c>
      <c r="B1463" s="54">
        <v>1</v>
      </c>
      <c r="C1463" s="54">
        <v>0</v>
      </c>
    </row>
    <row r="1464" spans="1:3" x14ac:dyDescent="0.2">
      <c r="A1464" s="63">
        <v>43080.125</v>
      </c>
      <c r="B1464" s="54">
        <v>1</v>
      </c>
      <c r="C1464" s="54">
        <v>0</v>
      </c>
    </row>
    <row r="1465" spans="1:3" x14ac:dyDescent="0.2">
      <c r="A1465" s="63">
        <v>43080.131944444445</v>
      </c>
      <c r="B1465" s="54">
        <v>1</v>
      </c>
      <c r="C1465" s="54">
        <v>0</v>
      </c>
    </row>
    <row r="1466" spans="1:3" x14ac:dyDescent="0.2">
      <c r="A1466" s="63">
        <v>43080.138888888891</v>
      </c>
      <c r="B1466" s="54">
        <v>1</v>
      </c>
      <c r="C1466" s="54">
        <v>0</v>
      </c>
    </row>
    <row r="1467" spans="1:3" x14ac:dyDescent="0.2">
      <c r="A1467" s="63">
        <v>43080.145833333336</v>
      </c>
      <c r="B1467" s="54">
        <v>1</v>
      </c>
      <c r="C1467" s="54">
        <v>0</v>
      </c>
    </row>
    <row r="1468" spans="1:3" x14ac:dyDescent="0.2">
      <c r="A1468" s="63">
        <v>43080.152777777781</v>
      </c>
      <c r="B1468" s="54">
        <v>1</v>
      </c>
      <c r="C1468" s="54">
        <v>0</v>
      </c>
    </row>
    <row r="1469" spans="1:3" x14ac:dyDescent="0.2">
      <c r="A1469" s="63">
        <v>43080.159722222219</v>
      </c>
      <c r="B1469" s="54">
        <v>1</v>
      </c>
      <c r="C1469" s="54">
        <v>0</v>
      </c>
    </row>
    <row r="1470" spans="1:3" x14ac:dyDescent="0.2">
      <c r="A1470" s="63">
        <v>43080.166666666664</v>
      </c>
      <c r="B1470" s="54">
        <v>1</v>
      </c>
      <c r="C1470" s="54">
        <v>0</v>
      </c>
    </row>
    <row r="1471" spans="1:3" x14ac:dyDescent="0.2">
      <c r="A1471" s="63">
        <v>43080.173611111109</v>
      </c>
      <c r="B1471" s="54">
        <v>1</v>
      </c>
      <c r="C1471" s="54">
        <v>0</v>
      </c>
    </row>
    <row r="1472" spans="1:3" x14ac:dyDescent="0.2">
      <c r="A1472" s="63">
        <v>43080.180555555555</v>
      </c>
      <c r="B1472" s="54">
        <v>1</v>
      </c>
      <c r="C1472" s="54">
        <v>0.2</v>
      </c>
    </row>
    <row r="1473" spans="1:3" x14ac:dyDescent="0.2">
      <c r="A1473" s="63">
        <v>43080.1875</v>
      </c>
      <c r="B1473" s="54">
        <v>1</v>
      </c>
      <c r="C1473" s="54">
        <v>0</v>
      </c>
    </row>
    <row r="1474" spans="1:3" x14ac:dyDescent="0.2">
      <c r="A1474" s="63">
        <v>43080.194444444445</v>
      </c>
      <c r="B1474" s="54">
        <v>1</v>
      </c>
      <c r="C1474" s="54">
        <v>0.3</v>
      </c>
    </row>
    <row r="1475" spans="1:3" x14ac:dyDescent="0.2">
      <c r="A1475" s="63">
        <v>43080.201388888891</v>
      </c>
      <c r="B1475" s="54">
        <v>1</v>
      </c>
      <c r="C1475" s="54">
        <v>0.3</v>
      </c>
    </row>
    <row r="1476" spans="1:3" x14ac:dyDescent="0.2">
      <c r="A1476" s="63">
        <v>43080.208333333336</v>
      </c>
      <c r="B1476" s="54">
        <v>1</v>
      </c>
      <c r="C1476" s="54">
        <v>0.2</v>
      </c>
    </row>
    <row r="1477" spans="1:3" x14ac:dyDescent="0.2">
      <c r="A1477" s="63">
        <v>43080.215277777781</v>
      </c>
      <c r="B1477" s="54">
        <v>1</v>
      </c>
      <c r="C1477" s="54">
        <v>0.2</v>
      </c>
    </row>
    <row r="1478" spans="1:3" x14ac:dyDescent="0.2">
      <c r="A1478" s="63">
        <v>43080.222222222219</v>
      </c>
      <c r="B1478" s="54">
        <v>1</v>
      </c>
      <c r="C1478" s="54">
        <v>0.4</v>
      </c>
    </row>
    <row r="1479" spans="1:3" x14ac:dyDescent="0.2">
      <c r="A1479" s="63">
        <v>43080.229166666664</v>
      </c>
      <c r="B1479" s="54">
        <v>1</v>
      </c>
      <c r="C1479" s="54">
        <v>0.3</v>
      </c>
    </row>
    <row r="1480" spans="1:3" x14ac:dyDescent="0.2">
      <c r="A1480" s="63">
        <v>43080.236111111109</v>
      </c>
      <c r="B1480" s="54">
        <v>1</v>
      </c>
      <c r="C1480" s="54">
        <v>0.3</v>
      </c>
    </row>
    <row r="1481" spans="1:3" x14ac:dyDescent="0.2">
      <c r="A1481" s="63">
        <v>43080.243055555555</v>
      </c>
      <c r="B1481" s="54">
        <v>1</v>
      </c>
      <c r="C1481" s="54">
        <v>0.3</v>
      </c>
    </row>
    <row r="1482" spans="1:3" x14ac:dyDescent="0.2">
      <c r="A1482" s="63">
        <v>43080.25</v>
      </c>
      <c r="B1482" s="54">
        <v>1</v>
      </c>
      <c r="C1482" s="54">
        <v>0.3</v>
      </c>
    </row>
    <row r="1483" spans="1:3" x14ac:dyDescent="0.2">
      <c r="A1483" s="63">
        <v>43080.256944444445</v>
      </c>
      <c r="B1483" s="54">
        <v>1</v>
      </c>
      <c r="C1483" s="54">
        <v>0.3</v>
      </c>
    </row>
    <row r="1484" spans="1:3" x14ac:dyDescent="0.2">
      <c r="A1484" s="63">
        <v>43080.263888888891</v>
      </c>
      <c r="B1484" s="54">
        <v>1</v>
      </c>
      <c r="C1484" s="54">
        <v>0.3</v>
      </c>
    </row>
    <row r="1485" spans="1:3" x14ac:dyDescent="0.2">
      <c r="A1485" s="63">
        <v>43080.270833333336</v>
      </c>
      <c r="B1485" s="54">
        <v>1</v>
      </c>
      <c r="C1485" s="54">
        <v>0.2</v>
      </c>
    </row>
    <row r="1486" spans="1:3" x14ac:dyDescent="0.2">
      <c r="A1486" s="63">
        <v>43080.277777777781</v>
      </c>
      <c r="B1486" s="54">
        <v>1</v>
      </c>
      <c r="C1486" s="54">
        <v>0.3</v>
      </c>
    </row>
    <row r="1487" spans="1:3" x14ac:dyDescent="0.2">
      <c r="A1487" s="63">
        <v>43080.284722222219</v>
      </c>
      <c r="B1487" s="54">
        <v>1</v>
      </c>
      <c r="C1487" s="54">
        <v>0.3</v>
      </c>
    </row>
    <row r="1488" spans="1:3" x14ac:dyDescent="0.2">
      <c r="A1488" s="63">
        <v>43080.291666666664</v>
      </c>
      <c r="B1488" s="54">
        <v>1</v>
      </c>
      <c r="C1488" s="54">
        <v>0.3</v>
      </c>
    </row>
    <row r="1489" spans="1:3" x14ac:dyDescent="0.2">
      <c r="A1489" s="63">
        <v>43080.298611111109</v>
      </c>
      <c r="B1489" s="54">
        <v>1</v>
      </c>
      <c r="C1489" s="54">
        <v>0.2</v>
      </c>
    </row>
    <row r="1490" spans="1:3" x14ac:dyDescent="0.2">
      <c r="A1490" s="63">
        <v>43080.305555555555</v>
      </c>
      <c r="B1490" s="54">
        <v>1</v>
      </c>
      <c r="C1490" s="54">
        <v>0</v>
      </c>
    </row>
    <row r="1491" spans="1:3" x14ac:dyDescent="0.2">
      <c r="A1491" s="63">
        <v>43080.3125</v>
      </c>
      <c r="B1491" s="54">
        <v>1</v>
      </c>
      <c r="C1491" s="54">
        <v>0.3</v>
      </c>
    </row>
    <row r="1492" spans="1:3" x14ac:dyDescent="0.2">
      <c r="A1492" s="63">
        <v>43080.319444444445</v>
      </c>
      <c r="B1492" s="54">
        <v>1</v>
      </c>
      <c r="C1492" s="54">
        <v>0.4</v>
      </c>
    </row>
    <row r="1493" spans="1:3" x14ac:dyDescent="0.2">
      <c r="A1493" s="63">
        <v>43080.326388888891</v>
      </c>
      <c r="B1493" s="54">
        <v>1</v>
      </c>
      <c r="C1493" s="54">
        <v>0.3</v>
      </c>
    </row>
    <row r="1494" spans="1:3" x14ac:dyDescent="0.2">
      <c r="A1494" s="63">
        <v>43080.333333333336</v>
      </c>
      <c r="B1494" s="54">
        <v>1</v>
      </c>
      <c r="C1494" s="54">
        <v>0.4</v>
      </c>
    </row>
    <row r="1495" spans="1:3" x14ac:dyDescent="0.2">
      <c r="A1495" s="63">
        <v>43080.340277777781</v>
      </c>
      <c r="B1495" s="54">
        <v>1</v>
      </c>
      <c r="C1495" s="54">
        <v>0.3</v>
      </c>
    </row>
    <row r="1496" spans="1:3" x14ac:dyDescent="0.2">
      <c r="A1496" s="63">
        <v>43080.347222222219</v>
      </c>
      <c r="B1496" s="54">
        <v>1</v>
      </c>
      <c r="C1496" s="54">
        <v>0</v>
      </c>
    </row>
    <row r="1497" spans="1:3" x14ac:dyDescent="0.2">
      <c r="A1497" s="63">
        <v>43080.354166666664</v>
      </c>
      <c r="B1497" s="54">
        <v>1</v>
      </c>
      <c r="C1497" s="54">
        <v>0.3</v>
      </c>
    </row>
    <row r="1498" spans="1:3" x14ac:dyDescent="0.2">
      <c r="A1498" s="63">
        <v>43080.361111111109</v>
      </c>
      <c r="B1498" s="54">
        <v>1</v>
      </c>
      <c r="C1498" s="54">
        <v>0.2</v>
      </c>
    </row>
    <row r="1499" spans="1:3" x14ac:dyDescent="0.2">
      <c r="A1499" s="63">
        <v>43080.368055555555</v>
      </c>
      <c r="B1499" s="54">
        <v>1</v>
      </c>
      <c r="C1499" s="54">
        <v>0.2</v>
      </c>
    </row>
    <row r="1500" spans="1:3" x14ac:dyDescent="0.2">
      <c r="A1500" s="63">
        <v>43080.375</v>
      </c>
      <c r="B1500" s="54">
        <v>1</v>
      </c>
      <c r="C1500" s="54">
        <v>0.2</v>
      </c>
    </row>
    <row r="1501" spans="1:3" x14ac:dyDescent="0.2">
      <c r="A1501" s="63">
        <v>43080.381944444445</v>
      </c>
      <c r="B1501" s="54">
        <v>1</v>
      </c>
      <c r="C1501" s="54">
        <v>0.3</v>
      </c>
    </row>
    <row r="1502" spans="1:3" x14ac:dyDescent="0.2">
      <c r="A1502" s="63">
        <v>43080.388888888891</v>
      </c>
      <c r="B1502" s="54">
        <v>1</v>
      </c>
      <c r="C1502" s="54">
        <v>0.3</v>
      </c>
    </row>
    <row r="1503" spans="1:3" x14ac:dyDescent="0.2">
      <c r="A1503" s="63">
        <v>43080.395833333336</v>
      </c>
      <c r="B1503" s="54">
        <v>1</v>
      </c>
      <c r="C1503" s="54">
        <v>0</v>
      </c>
    </row>
    <row r="1504" spans="1:3" x14ac:dyDescent="0.2">
      <c r="A1504" s="63">
        <v>43080.402777777781</v>
      </c>
      <c r="B1504" s="54">
        <v>0</v>
      </c>
      <c r="C1504" s="54">
        <v>0.3</v>
      </c>
    </row>
    <row r="1505" spans="1:3" x14ac:dyDescent="0.2">
      <c r="A1505" s="63">
        <v>43080.409722222219</v>
      </c>
      <c r="B1505" s="54">
        <v>1</v>
      </c>
      <c r="C1505" s="54">
        <v>0.3</v>
      </c>
    </row>
    <row r="1506" spans="1:3" x14ac:dyDescent="0.2">
      <c r="A1506" s="63">
        <v>43080.416666666664</v>
      </c>
      <c r="B1506" s="54">
        <v>1</v>
      </c>
      <c r="C1506" s="54">
        <v>0.3</v>
      </c>
    </row>
    <row r="1507" spans="1:3" x14ac:dyDescent="0.2">
      <c r="A1507" s="63">
        <v>43080.423611111109</v>
      </c>
      <c r="B1507" s="54">
        <v>1</v>
      </c>
      <c r="C1507" s="54">
        <v>0.4</v>
      </c>
    </row>
    <row r="1508" spans="1:3" x14ac:dyDescent="0.2">
      <c r="A1508" s="63">
        <v>43080.430555555555</v>
      </c>
      <c r="B1508" s="54">
        <v>1</v>
      </c>
      <c r="C1508" s="54">
        <v>0.2</v>
      </c>
    </row>
    <row r="1509" spans="1:3" x14ac:dyDescent="0.2">
      <c r="A1509" s="63">
        <v>43080.4375</v>
      </c>
      <c r="B1509" s="54">
        <v>1</v>
      </c>
      <c r="C1509" s="54">
        <v>0.3</v>
      </c>
    </row>
    <row r="1510" spans="1:3" x14ac:dyDescent="0.2">
      <c r="A1510" s="63">
        <v>43080.444444444445</v>
      </c>
      <c r="B1510" s="54">
        <v>1</v>
      </c>
      <c r="C1510" s="54">
        <v>0.2</v>
      </c>
    </row>
    <row r="1511" spans="1:3" x14ac:dyDescent="0.2">
      <c r="A1511" s="63">
        <v>43080.451388888891</v>
      </c>
      <c r="B1511" s="54">
        <v>1</v>
      </c>
      <c r="C1511" s="54">
        <v>0</v>
      </c>
    </row>
    <row r="1512" spans="1:3" x14ac:dyDescent="0.2">
      <c r="A1512" s="63">
        <v>43080.458333333336</v>
      </c>
      <c r="B1512" s="54">
        <v>1</v>
      </c>
      <c r="C1512" s="54">
        <v>0.3</v>
      </c>
    </row>
    <row r="1513" spans="1:3" x14ac:dyDescent="0.2">
      <c r="A1513" s="63">
        <v>43080.465277777781</v>
      </c>
      <c r="B1513" s="54">
        <v>1</v>
      </c>
      <c r="C1513" s="54">
        <v>0.2</v>
      </c>
    </row>
    <row r="1514" spans="1:3" x14ac:dyDescent="0.2">
      <c r="A1514" s="63">
        <v>43080.472222222219</v>
      </c>
      <c r="B1514" s="54">
        <v>1</v>
      </c>
      <c r="C1514" s="54">
        <v>0</v>
      </c>
    </row>
    <row r="1515" spans="1:3" x14ac:dyDescent="0.2">
      <c r="A1515" s="63">
        <v>43080.479166666664</v>
      </c>
      <c r="B1515" s="54">
        <v>1</v>
      </c>
      <c r="C1515" s="54">
        <v>0.3</v>
      </c>
    </row>
    <row r="1516" spans="1:3" x14ac:dyDescent="0.2">
      <c r="A1516" s="63">
        <v>43080.486111111109</v>
      </c>
      <c r="B1516" s="54">
        <v>359</v>
      </c>
      <c r="C1516" s="54">
        <v>0.3</v>
      </c>
    </row>
    <row r="1517" spans="1:3" x14ac:dyDescent="0.2">
      <c r="A1517" s="63">
        <v>43080.493055555555</v>
      </c>
      <c r="B1517" s="54">
        <v>1</v>
      </c>
      <c r="C1517" s="54">
        <v>0.2</v>
      </c>
    </row>
    <row r="1518" spans="1:3" x14ac:dyDescent="0.2">
      <c r="A1518" s="63">
        <v>43080.5</v>
      </c>
      <c r="B1518" s="54">
        <v>1</v>
      </c>
      <c r="C1518" s="54">
        <v>0.3</v>
      </c>
    </row>
    <row r="1519" spans="1:3" x14ac:dyDescent="0.2">
      <c r="A1519" s="63">
        <v>43080.506944444445</v>
      </c>
      <c r="B1519" s="54">
        <v>1</v>
      </c>
      <c r="C1519" s="54">
        <v>0.2</v>
      </c>
    </row>
    <row r="1520" spans="1:3" x14ac:dyDescent="0.2">
      <c r="A1520" s="63">
        <v>43080.513888888891</v>
      </c>
      <c r="B1520" s="54">
        <v>1</v>
      </c>
      <c r="C1520" s="54">
        <v>0.3</v>
      </c>
    </row>
    <row r="1521" spans="1:3" x14ac:dyDescent="0.2">
      <c r="A1521" s="63">
        <v>43080.520833333336</v>
      </c>
      <c r="B1521" s="54">
        <v>1</v>
      </c>
      <c r="C1521" s="54">
        <v>0.3</v>
      </c>
    </row>
    <row r="1522" spans="1:3" x14ac:dyDescent="0.2">
      <c r="A1522" s="63">
        <v>43080.527777777781</v>
      </c>
      <c r="B1522" s="54">
        <v>1</v>
      </c>
      <c r="C1522" s="54">
        <v>0.3</v>
      </c>
    </row>
    <row r="1523" spans="1:3" x14ac:dyDescent="0.2">
      <c r="A1523" s="63">
        <v>43080.534722222219</v>
      </c>
      <c r="B1523" s="54">
        <v>1</v>
      </c>
      <c r="C1523" s="54">
        <v>0</v>
      </c>
    </row>
    <row r="1524" spans="1:3" x14ac:dyDescent="0.2">
      <c r="A1524" s="63">
        <v>43080.541666666664</v>
      </c>
      <c r="B1524" s="54">
        <v>1</v>
      </c>
      <c r="C1524" s="54">
        <v>0.2</v>
      </c>
    </row>
    <row r="1525" spans="1:3" x14ac:dyDescent="0.2">
      <c r="A1525" s="63">
        <v>43080.548611111109</v>
      </c>
      <c r="B1525" s="54">
        <v>1</v>
      </c>
      <c r="C1525" s="54">
        <v>0.3</v>
      </c>
    </row>
    <row r="1526" spans="1:3" x14ac:dyDescent="0.2">
      <c r="A1526" s="63">
        <v>43080.555555555555</v>
      </c>
      <c r="B1526" s="54">
        <v>1</v>
      </c>
      <c r="C1526" s="54">
        <v>0.3</v>
      </c>
    </row>
    <row r="1527" spans="1:3" x14ac:dyDescent="0.2">
      <c r="A1527" s="63">
        <v>43080.5625</v>
      </c>
      <c r="B1527" s="54">
        <v>1</v>
      </c>
      <c r="C1527" s="54">
        <v>0.3</v>
      </c>
    </row>
    <row r="1528" spans="1:3" x14ac:dyDescent="0.2">
      <c r="A1528" s="63">
        <v>43080.569444444445</v>
      </c>
      <c r="B1528" s="54">
        <v>1</v>
      </c>
      <c r="C1528" s="54">
        <v>0.3</v>
      </c>
    </row>
    <row r="1529" spans="1:3" x14ac:dyDescent="0.2">
      <c r="A1529" s="63">
        <v>43080.576388888891</v>
      </c>
      <c r="B1529" s="54">
        <v>1</v>
      </c>
      <c r="C1529" s="54">
        <v>0.2</v>
      </c>
    </row>
    <row r="1530" spans="1:3" x14ac:dyDescent="0.2">
      <c r="A1530" s="63">
        <v>43080.583333333336</v>
      </c>
      <c r="B1530" s="54">
        <v>1</v>
      </c>
      <c r="C1530" s="54">
        <v>0.2</v>
      </c>
    </row>
    <row r="1531" spans="1:3" x14ac:dyDescent="0.2">
      <c r="A1531" s="63">
        <v>43080.590277777781</v>
      </c>
      <c r="B1531" s="54">
        <v>1</v>
      </c>
      <c r="C1531" s="54">
        <v>0.4</v>
      </c>
    </row>
    <row r="1532" spans="1:3" x14ac:dyDescent="0.2">
      <c r="A1532" s="63">
        <v>43080.597222222219</v>
      </c>
      <c r="B1532" s="54">
        <v>1</v>
      </c>
      <c r="C1532" s="54">
        <v>0</v>
      </c>
    </row>
    <row r="1533" spans="1:3" x14ac:dyDescent="0.2">
      <c r="A1533" s="63">
        <v>43080.604166666664</v>
      </c>
      <c r="B1533" s="54">
        <v>1</v>
      </c>
      <c r="C1533" s="54">
        <v>0.3</v>
      </c>
    </row>
    <row r="1534" spans="1:3" x14ac:dyDescent="0.2">
      <c r="A1534" s="63">
        <v>43080.611111111109</v>
      </c>
      <c r="B1534" s="54">
        <v>1</v>
      </c>
      <c r="C1534" s="54">
        <v>0.3</v>
      </c>
    </row>
    <row r="1535" spans="1:3" x14ac:dyDescent="0.2">
      <c r="A1535" s="63">
        <v>43080.618055555555</v>
      </c>
      <c r="B1535" s="54">
        <v>1</v>
      </c>
      <c r="C1535" s="54">
        <v>0.3</v>
      </c>
    </row>
    <row r="1536" spans="1:3" x14ac:dyDescent="0.2">
      <c r="A1536" s="63">
        <v>43080.625</v>
      </c>
      <c r="B1536" s="54">
        <v>1</v>
      </c>
      <c r="C1536" s="54">
        <v>0.3</v>
      </c>
    </row>
    <row r="1537" spans="1:3" x14ac:dyDescent="0.2">
      <c r="A1537" s="63">
        <v>43080.631944444445</v>
      </c>
      <c r="B1537" s="54">
        <v>1</v>
      </c>
      <c r="C1537" s="54">
        <v>0.3</v>
      </c>
    </row>
    <row r="1538" spans="1:3" x14ac:dyDescent="0.2">
      <c r="A1538" s="63">
        <v>43080.638888888891</v>
      </c>
      <c r="B1538" s="54">
        <v>1</v>
      </c>
      <c r="C1538" s="54">
        <v>0.2</v>
      </c>
    </row>
    <row r="1539" spans="1:3" x14ac:dyDescent="0.2">
      <c r="A1539" s="63">
        <v>43080.645833333336</v>
      </c>
      <c r="B1539" s="54">
        <v>1</v>
      </c>
      <c r="C1539" s="54">
        <v>0.2</v>
      </c>
    </row>
    <row r="1540" spans="1:3" x14ac:dyDescent="0.2">
      <c r="A1540" s="63">
        <v>43080.652777777781</v>
      </c>
      <c r="B1540" s="54">
        <v>1</v>
      </c>
      <c r="C1540" s="54">
        <v>0</v>
      </c>
    </row>
    <row r="1541" spans="1:3" x14ac:dyDescent="0.2">
      <c r="A1541" s="63">
        <v>43080.659722222219</v>
      </c>
      <c r="B1541" s="54">
        <v>1</v>
      </c>
      <c r="C1541" s="54">
        <v>0.2</v>
      </c>
    </row>
    <row r="1542" spans="1:3" x14ac:dyDescent="0.2">
      <c r="A1542" s="63">
        <v>43080.666666666664</v>
      </c>
      <c r="B1542" s="54">
        <v>1</v>
      </c>
      <c r="C1542" s="54">
        <v>0.2</v>
      </c>
    </row>
    <row r="1543" spans="1:3" x14ac:dyDescent="0.2">
      <c r="A1543" s="63">
        <v>43080.673611111109</v>
      </c>
      <c r="B1543" s="54">
        <v>1</v>
      </c>
      <c r="C1543" s="54">
        <v>0</v>
      </c>
    </row>
    <row r="1544" spans="1:3" x14ac:dyDescent="0.2">
      <c r="A1544" s="63">
        <v>43080.680555555555</v>
      </c>
      <c r="B1544" s="54">
        <v>1</v>
      </c>
      <c r="C1544" s="54">
        <v>0.3</v>
      </c>
    </row>
    <row r="1545" spans="1:3" x14ac:dyDescent="0.2">
      <c r="A1545" s="63">
        <v>43080.6875</v>
      </c>
      <c r="B1545" s="54">
        <v>1</v>
      </c>
      <c r="C1545" s="54">
        <v>0.3</v>
      </c>
    </row>
    <row r="1546" spans="1:3" x14ac:dyDescent="0.2">
      <c r="A1546" s="63">
        <v>43080.694444444445</v>
      </c>
      <c r="B1546" s="54">
        <v>1</v>
      </c>
      <c r="C1546" s="54">
        <v>0.3</v>
      </c>
    </row>
    <row r="1547" spans="1:3" x14ac:dyDescent="0.2">
      <c r="A1547" s="63">
        <v>43080.701388888891</v>
      </c>
      <c r="B1547" s="54">
        <v>1</v>
      </c>
      <c r="C1547" s="54">
        <v>0.3</v>
      </c>
    </row>
    <row r="1548" spans="1:3" x14ac:dyDescent="0.2">
      <c r="A1548" s="63">
        <v>43080.708333333336</v>
      </c>
      <c r="B1548" s="54">
        <v>1</v>
      </c>
      <c r="C1548" s="54">
        <v>0.4</v>
      </c>
    </row>
    <row r="1549" spans="1:3" x14ac:dyDescent="0.2">
      <c r="A1549" s="63">
        <v>43080.715277777781</v>
      </c>
      <c r="B1549" s="54">
        <v>1</v>
      </c>
      <c r="C1549" s="54">
        <v>0</v>
      </c>
    </row>
    <row r="1550" spans="1:3" x14ac:dyDescent="0.2">
      <c r="A1550" s="63">
        <v>43080.722222222219</v>
      </c>
      <c r="B1550" s="54">
        <v>1</v>
      </c>
      <c r="C1550" s="54">
        <v>0.3</v>
      </c>
    </row>
    <row r="1551" spans="1:3" x14ac:dyDescent="0.2">
      <c r="A1551" s="63">
        <v>43080.729166666664</v>
      </c>
      <c r="B1551" s="54">
        <v>1</v>
      </c>
      <c r="C1551" s="54">
        <v>0.4</v>
      </c>
    </row>
    <row r="1552" spans="1:3" x14ac:dyDescent="0.2">
      <c r="A1552" s="63">
        <v>43080.736111111109</v>
      </c>
      <c r="B1552" s="54">
        <v>1</v>
      </c>
      <c r="C1552" s="54">
        <v>0</v>
      </c>
    </row>
    <row r="1553" spans="1:3" x14ac:dyDescent="0.2">
      <c r="A1553" s="63">
        <v>43080.743055555555</v>
      </c>
      <c r="B1553" s="54">
        <v>1</v>
      </c>
      <c r="C1553" s="54">
        <v>0.2</v>
      </c>
    </row>
    <row r="1554" spans="1:3" x14ac:dyDescent="0.2">
      <c r="A1554" s="63">
        <v>43080.75</v>
      </c>
      <c r="B1554" s="54">
        <v>1</v>
      </c>
      <c r="C1554" s="54">
        <v>0.3</v>
      </c>
    </row>
    <row r="1555" spans="1:3" x14ac:dyDescent="0.2">
      <c r="A1555" s="63">
        <v>43080.756944444445</v>
      </c>
      <c r="B1555" s="54">
        <v>1</v>
      </c>
      <c r="C1555" s="54">
        <v>0.3</v>
      </c>
    </row>
    <row r="1556" spans="1:3" x14ac:dyDescent="0.2">
      <c r="A1556" s="63">
        <v>43080.763888888891</v>
      </c>
      <c r="B1556" s="54">
        <v>1</v>
      </c>
      <c r="C1556" s="54">
        <v>0.3</v>
      </c>
    </row>
    <row r="1557" spans="1:3" x14ac:dyDescent="0.2">
      <c r="A1557" s="63">
        <v>43080.770833333336</v>
      </c>
      <c r="B1557" s="54">
        <v>1</v>
      </c>
      <c r="C1557" s="54">
        <v>0.4</v>
      </c>
    </row>
    <row r="1558" spans="1:3" x14ac:dyDescent="0.2">
      <c r="A1558" s="63">
        <v>43080.777777777781</v>
      </c>
      <c r="B1558" s="54">
        <v>1</v>
      </c>
      <c r="C1558" s="54">
        <v>0.3</v>
      </c>
    </row>
    <row r="1559" spans="1:3" x14ac:dyDescent="0.2">
      <c r="A1559" s="63">
        <v>43080.784722222219</v>
      </c>
      <c r="B1559" s="54">
        <v>1</v>
      </c>
      <c r="C1559" s="54">
        <v>0.3</v>
      </c>
    </row>
    <row r="1560" spans="1:3" x14ac:dyDescent="0.2">
      <c r="A1560" s="63">
        <v>43080.791666666664</v>
      </c>
      <c r="B1560" s="54">
        <v>1</v>
      </c>
      <c r="C1560" s="54">
        <v>0.5</v>
      </c>
    </row>
    <row r="1561" spans="1:3" x14ac:dyDescent="0.2">
      <c r="A1561" s="63">
        <v>43080.798611111109</v>
      </c>
      <c r="B1561" s="54">
        <v>1</v>
      </c>
      <c r="C1561" s="54">
        <v>0</v>
      </c>
    </row>
    <row r="1562" spans="1:3" x14ac:dyDescent="0.2">
      <c r="A1562" s="63">
        <v>43080.805555555555</v>
      </c>
      <c r="B1562" s="54">
        <v>1</v>
      </c>
      <c r="C1562" s="54">
        <v>0.3</v>
      </c>
    </row>
    <row r="1563" spans="1:3" x14ac:dyDescent="0.2">
      <c r="A1563" s="63">
        <v>43080.8125</v>
      </c>
      <c r="B1563" s="54">
        <v>1</v>
      </c>
      <c r="C1563" s="54">
        <v>0.2</v>
      </c>
    </row>
    <row r="1564" spans="1:3" x14ac:dyDescent="0.2">
      <c r="A1564" s="63">
        <v>43080.819444444445</v>
      </c>
      <c r="B1564" s="54">
        <v>1</v>
      </c>
      <c r="C1564" s="54">
        <v>0.3</v>
      </c>
    </row>
    <row r="1565" spans="1:3" x14ac:dyDescent="0.2">
      <c r="A1565" s="63">
        <v>43080.826388888891</v>
      </c>
      <c r="B1565" s="54">
        <v>1</v>
      </c>
      <c r="C1565" s="54">
        <v>0</v>
      </c>
    </row>
    <row r="1566" spans="1:3" x14ac:dyDescent="0.2">
      <c r="A1566" s="63">
        <v>43080.833333333336</v>
      </c>
      <c r="B1566" s="54">
        <v>1</v>
      </c>
      <c r="C1566" s="54">
        <v>0.3</v>
      </c>
    </row>
    <row r="1567" spans="1:3" x14ac:dyDescent="0.2">
      <c r="A1567" s="63">
        <v>43080.840277777781</v>
      </c>
      <c r="B1567" s="54">
        <v>1</v>
      </c>
      <c r="C1567" s="54">
        <v>0</v>
      </c>
    </row>
    <row r="1568" spans="1:3" x14ac:dyDescent="0.2">
      <c r="A1568" s="63">
        <v>43080.847222222219</v>
      </c>
      <c r="B1568" s="54">
        <v>1</v>
      </c>
      <c r="C1568" s="54">
        <v>0</v>
      </c>
    </row>
    <row r="1569" spans="1:3" x14ac:dyDescent="0.2">
      <c r="A1569" s="63">
        <v>43080.854166666664</v>
      </c>
      <c r="B1569" s="54">
        <v>1</v>
      </c>
      <c r="C1569" s="54">
        <v>0</v>
      </c>
    </row>
    <row r="1570" spans="1:3" x14ac:dyDescent="0.2">
      <c r="A1570" s="63">
        <v>43080.861111111109</v>
      </c>
      <c r="B1570" s="54">
        <v>1</v>
      </c>
      <c r="C1570" s="54">
        <v>0</v>
      </c>
    </row>
    <row r="1571" spans="1:3" x14ac:dyDescent="0.2">
      <c r="A1571" s="63">
        <v>43080.868055555555</v>
      </c>
      <c r="B1571" s="54">
        <v>1</v>
      </c>
      <c r="C1571" s="54">
        <v>0</v>
      </c>
    </row>
    <row r="1572" spans="1:3" x14ac:dyDescent="0.2">
      <c r="A1572" s="63">
        <v>43080.875</v>
      </c>
      <c r="B1572" s="54">
        <v>1</v>
      </c>
      <c r="C1572" s="54">
        <v>0</v>
      </c>
    </row>
    <row r="1573" spans="1:3" x14ac:dyDescent="0.2">
      <c r="A1573" s="63">
        <v>43080.881944444445</v>
      </c>
      <c r="B1573" s="54">
        <v>1</v>
      </c>
      <c r="C1573" s="54">
        <v>0</v>
      </c>
    </row>
    <row r="1574" spans="1:3" x14ac:dyDescent="0.2">
      <c r="A1574" s="63">
        <v>43080.888888888891</v>
      </c>
      <c r="B1574" s="54">
        <v>1</v>
      </c>
      <c r="C1574" s="54">
        <v>0</v>
      </c>
    </row>
    <row r="1575" spans="1:3" x14ac:dyDescent="0.2">
      <c r="A1575" s="63">
        <v>43080.895833333336</v>
      </c>
      <c r="B1575" s="54">
        <v>1</v>
      </c>
      <c r="C1575" s="54">
        <v>0</v>
      </c>
    </row>
    <row r="1576" spans="1:3" x14ac:dyDescent="0.2">
      <c r="A1576" s="63">
        <v>43080.902777777781</v>
      </c>
      <c r="B1576" s="54">
        <v>1</v>
      </c>
      <c r="C1576" s="54">
        <v>0</v>
      </c>
    </row>
    <row r="1577" spans="1:3" x14ac:dyDescent="0.2">
      <c r="A1577" s="63">
        <v>43080.909722222219</v>
      </c>
      <c r="B1577" s="54">
        <v>1</v>
      </c>
      <c r="C1577" s="54">
        <v>0</v>
      </c>
    </row>
    <row r="1578" spans="1:3" x14ac:dyDescent="0.2">
      <c r="A1578" s="63">
        <v>43080.916666666664</v>
      </c>
      <c r="B1578" s="54">
        <v>1</v>
      </c>
      <c r="C1578" s="54">
        <v>0</v>
      </c>
    </row>
    <row r="1579" spans="1:3" x14ac:dyDescent="0.2">
      <c r="A1579" s="63">
        <v>43080.923611111109</v>
      </c>
      <c r="B1579" s="54">
        <v>1</v>
      </c>
      <c r="C1579" s="54">
        <v>0</v>
      </c>
    </row>
    <row r="1580" spans="1:3" x14ac:dyDescent="0.2">
      <c r="A1580" s="63">
        <v>43080.930555555555</v>
      </c>
      <c r="B1580" s="54">
        <v>1</v>
      </c>
      <c r="C1580" s="54">
        <v>0</v>
      </c>
    </row>
    <row r="1581" spans="1:3" x14ac:dyDescent="0.2">
      <c r="A1581" s="63">
        <v>43080.9375</v>
      </c>
      <c r="B1581" s="54">
        <v>1</v>
      </c>
      <c r="C1581" s="54">
        <v>0</v>
      </c>
    </row>
    <row r="1582" spans="1:3" x14ac:dyDescent="0.2">
      <c r="A1582" s="63">
        <v>43080.944444444445</v>
      </c>
      <c r="B1582" s="54">
        <v>1</v>
      </c>
      <c r="C1582" s="54">
        <v>0</v>
      </c>
    </row>
    <row r="1583" spans="1:3" x14ac:dyDescent="0.2">
      <c r="A1583" s="63">
        <v>43080.951388888891</v>
      </c>
      <c r="B1583" s="54">
        <v>1</v>
      </c>
      <c r="C1583" s="54">
        <v>0</v>
      </c>
    </row>
    <row r="1584" spans="1:3" x14ac:dyDescent="0.2">
      <c r="A1584" s="63">
        <v>43080.958333333336</v>
      </c>
      <c r="B1584" s="54">
        <v>1</v>
      </c>
      <c r="C1584" s="54">
        <v>0</v>
      </c>
    </row>
    <row r="1585" spans="1:3" x14ac:dyDescent="0.2">
      <c r="A1585" s="63">
        <v>43080.965277777781</v>
      </c>
      <c r="B1585" s="54">
        <v>1</v>
      </c>
      <c r="C1585" s="54">
        <v>0</v>
      </c>
    </row>
    <row r="1586" spans="1:3" x14ac:dyDescent="0.2">
      <c r="A1586" s="63">
        <v>43080.972222222219</v>
      </c>
      <c r="B1586" s="54">
        <v>1</v>
      </c>
      <c r="C1586" s="54">
        <v>0</v>
      </c>
    </row>
    <row r="1587" spans="1:3" x14ac:dyDescent="0.2">
      <c r="A1587" s="63">
        <v>43080.979166666664</v>
      </c>
      <c r="B1587" s="54">
        <v>1</v>
      </c>
      <c r="C1587" s="54">
        <v>0</v>
      </c>
    </row>
    <row r="1588" spans="1:3" x14ac:dyDescent="0.2">
      <c r="A1588" s="63">
        <v>43080.986111111109</v>
      </c>
      <c r="B1588" s="54">
        <v>1</v>
      </c>
      <c r="C1588" s="54">
        <v>0</v>
      </c>
    </row>
    <row r="1589" spans="1:3" x14ac:dyDescent="0.2">
      <c r="A1589" s="63">
        <v>43080.993055555555</v>
      </c>
      <c r="B1589" s="54">
        <v>0</v>
      </c>
      <c r="C1589" s="54">
        <v>0</v>
      </c>
    </row>
    <row r="1590" spans="1:3" x14ac:dyDescent="0.2">
      <c r="A1590" s="63">
        <v>43081</v>
      </c>
      <c r="B1590" s="54">
        <v>1</v>
      </c>
      <c r="C1590" s="54">
        <v>0</v>
      </c>
    </row>
    <row r="1591" spans="1:3" x14ac:dyDescent="0.2">
      <c r="A1591" s="63">
        <v>43081.006944444445</v>
      </c>
      <c r="B1591" s="54">
        <v>1</v>
      </c>
      <c r="C1591" s="54">
        <v>0</v>
      </c>
    </row>
    <row r="1592" spans="1:3" x14ac:dyDescent="0.2">
      <c r="A1592" s="63">
        <v>43081.013888888891</v>
      </c>
      <c r="B1592" s="54">
        <v>1</v>
      </c>
      <c r="C1592" s="54">
        <v>0</v>
      </c>
    </row>
    <row r="1593" spans="1:3" x14ac:dyDescent="0.2">
      <c r="A1593" s="63">
        <v>43081.020833333336</v>
      </c>
      <c r="B1593" s="54">
        <v>1</v>
      </c>
      <c r="C1593" s="54">
        <v>0</v>
      </c>
    </row>
    <row r="1594" spans="1:3" x14ac:dyDescent="0.2">
      <c r="A1594" s="63">
        <v>43081.027777777781</v>
      </c>
      <c r="B1594" s="54">
        <v>1</v>
      </c>
      <c r="C1594" s="54">
        <v>0</v>
      </c>
    </row>
    <row r="1595" spans="1:3" x14ac:dyDescent="0.2">
      <c r="A1595" s="63">
        <v>43081.034722222219</v>
      </c>
      <c r="B1595" s="54">
        <v>1</v>
      </c>
      <c r="C1595" s="54">
        <v>0</v>
      </c>
    </row>
    <row r="1596" spans="1:3" x14ac:dyDescent="0.2">
      <c r="A1596" s="63">
        <v>43081.041666666664</v>
      </c>
      <c r="B1596" s="54">
        <v>1</v>
      </c>
      <c r="C1596" s="54">
        <v>0</v>
      </c>
    </row>
    <row r="1597" spans="1:3" x14ac:dyDescent="0.2">
      <c r="A1597" s="63">
        <v>43081.048611111109</v>
      </c>
      <c r="B1597" s="54">
        <v>1</v>
      </c>
      <c r="C1597" s="54">
        <v>0</v>
      </c>
    </row>
    <row r="1598" spans="1:3" x14ac:dyDescent="0.2">
      <c r="A1598" s="63">
        <v>43081.055555555555</v>
      </c>
      <c r="B1598" s="54">
        <v>1</v>
      </c>
      <c r="C1598" s="54">
        <v>0</v>
      </c>
    </row>
    <row r="1599" spans="1:3" x14ac:dyDescent="0.2">
      <c r="A1599" s="63">
        <v>43081.0625</v>
      </c>
      <c r="B1599" s="54">
        <v>1</v>
      </c>
      <c r="C1599" s="54">
        <v>0</v>
      </c>
    </row>
    <row r="1600" spans="1:3" x14ac:dyDescent="0.2">
      <c r="A1600" s="63">
        <v>43081.069444444445</v>
      </c>
      <c r="B1600" s="54">
        <v>1</v>
      </c>
      <c r="C1600" s="54">
        <v>0</v>
      </c>
    </row>
    <row r="1601" spans="1:3" x14ac:dyDescent="0.2">
      <c r="A1601" s="63">
        <v>43081.076388888891</v>
      </c>
      <c r="B1601" s="54">
        <v>0</v>
      </c>
      <c r="C1601" s="54">
        <v>0</v>
      </c>
    </row>
    <row r="1602" spans="1:3" x14ac:dyDescent="0.2">
      <c r="A1602" s="63">
        <v>43081.083333333336</v>
      </c>
      <c r="B1602" s="54">
        <v>1</v>
      </c>
      <c r="C1602" s="54">
        <v>0</v>
      </c>
    </row>
    <row r="1603" spans="1:3" x14ac:dyDescent="0.2">
      <c r="A1603" s="63">
        <v>43081.090277777781</v>
      </c>
      <c r="B1603" s="54">
        <v>1</v>
      </c>
      <c r="C1603" s="54">
        <v>0</v>
      </c>
    </row>
    <row r="1604" spans="1:3" x14ac:dyDescent="0.2">
      <c r="A1604" s="63">
        <v>43081.097222222219</v>
      </c>
      <c r="B1604" s="54">
        <v>1</v>
      </c>
      <c r="C1604" s="54">
        <v>0</v>
      </c>
    </row>
    <row r="1605" spans="1:3" x14ac:dyDescent="0.2">
      <c r="A1605" s="63">
        <v>43081.104166666664</v>
      </c>
      <c r="B1605" s="54">
        <v>1</v>
      </c>
      <c r="C1605" s="54">
        <v>0</v>
      </c>
    </row>
    <row r="1606" spans="1:3" x14ac:dyDescent="0.2">
      <c r="A1606" s="63">
        <v>43081.111111111109</v>
      </c>
      <c r="B1606" s="54">
        <v>1</v>
      </c>
      <c r="C1606" s="54">
        <v>0</v>
      </c>
    </row>
    <row r="1607" spans="1:3" x14ac:dyDescent="0.2">
      <c r="A1607" s="63">
        <v>43081.118055555555</v>
      </c>
      <c r="B1607" s="54">
        <v>1</v>
      </c>
      <c r="C1607" s="54">
        <v>0</v>
      </c>
    </row>
    <row r="1608" spans="1:3" x14ac:dyDescent="0.2">
      <c r="A1608" s="63">
        <v>43081.125</v>
      </c>
      <c r="B1608" s="54">
        <v>1</v>
      </c>
      <c r="C1608" s="54">
        <v>0</v>
      </c>
    </row>
    <row r="1609" spans="1:3" x14ac:dyDescent="0.2">
      <c r="A1609" s="63">
        <v>43081.131944444445</v>
      </c>
      <c r="B1609" s="54">
        <v>1</v>
      </c>
      <c r="C1609" s="54">
        <v>0</v>
      </c>
    </row>
    <row r="1610" spans="1:3" x14ac:dyDescent="0.2">
      <c r="A1610" s="63">
        <v>43081.138888888891</v>
      </c>
      <c r="B1610" s="54">
        <v>1</v>
      </c>
      <c r="C1610" s="54">
        <v>0</v>
      </c>
    </row>
    <row r="1611" spans="1:3" x14ac:dyDescent="0.2">
      <c r="A1611" s="63">
        <v>43081.145833333336</v>
      </c>
      <c r="B1611" s="54">
        <v>1</v>
      </c>
      <c r="C1611" s="54">
        <v>0</v>
      </c>
    </row>
    <row r="1612" spans="1:3" x14ac:dyDescent="0.2">
      <c r="A1612" s="63">
        <v>43081.152777777781</v>
      </c>
      <c r="B1612" s="54">
        <v>1</v>
      </c>
      <c r="C1612" s="54">
        <v>0</v>
      </c>
    </row>
    <row r="1613" spans="1:3" x14ac:dyDescent="0.2">
      <c r="A1613" s="63">
        <v>43081.159722222219</v>
      </c>
      <c r="B1613" s="54">
        <v>1</v>
      </c>
      <c r="C1613" s="54">
        <v>0</v>
      </c>
    </row>
    <row r="1614" spans="1:3" x14ac:dyDescent="0.2">
      <c r="A1614" s="63">
        <v>43081.166666666664</v>
      </c>
      <c r="B1614" s="54">
        <v>1</v>
      </c>
      <c r="C1614" s="54">
        <v>0</v>
      </c>
    </row>
    <row r="1615" spans="1:3" x14ac:dyDescent="0.2">
      <c r="A1615" s="63">
        <v>43081.173611111109</v>
      </c>
      <c r="B1615" s="54">
        <v>1</v>
      </c>
      <c r="C1615" s="54">
        <v>0</v>
      </c>
    </row>
    <row r="1616" spans="1:3" x14ac:dyDescent="0.2">
      <c r="A1616" s="63">
        <v>43081.180555555555</v>
      </c>
      <c r="B1616" s="54">
        <v>1</v>
      </c>
      <c r="C1616" s="54">
        <v>0</v>
      </c>
    </row>
    <row r="1617" spans="1:3" x14ac:dyDescent="0.2">
      <c r="A1617" s="63">
        <v>43081.1875</v>
      </c>
      <c r="B1617" s="54">
        <v>1</v>
      </c>
      <c r="C1617" s="54">
        <v>0</v>
      </c>
    </row>
    <row r="1618" spans="1:3" x14ac:dyDescent="0.2">
      <c r="A1618" s="63">
        <v>43081.194444444445</v>
      </c>
      <c r="B1618" s="54">
        <v>1</v>
      </c>
      <c r="C1618" s="54">
        <v>0</v>
      </c>
    </row>
    <row r="1619" spans="1:3" x14ac:dyDescent="0.2">
      <c r="A1619" s="63">
        <v>43081.201388888891</v>
      </c>
      <c r="B1619" s="54">
        <v>1</v>
      </c>
      <c r="C1619" s="54">
        <v>0</v>
      </c>
    </row>
    <row r="1620" spans="1:3" x14ac:dyDescent="0.2">
      <c r="A1620" s="63">
        <v>43081.208333333336</v>
      </c>
      <c r="B1620" s="54">
        <v>1</v>
      </c>
      <c r="C1620" s="54">
        <v>0</v>
      </c>
    </row>
    <row r="1621" spans="1:3" x14ac:dyDescent="0.2">
      <c r="A1621" s="63">
        <v>43081.215277777781</v>
      </c>
      <c r="B1621" s="54">
        <v>1</v>
      </c>
      <c r="C1621" s="54">
        <v>0</v>
      </c>
    </row>
    <row r="1622" spans="1:3" x14ac:dyDescent="0.2">
      <c r="A1622" s="63">
        <v>43081.222222222219</v>
      </c>
      <c r="B1622" s="54">
        <v>1</v>
      </c>
      <c r="C1622" s="54">
        <v>0</v>
      </c>
    </row>
    <row r="1623" spans="1:3" x14ac:dyDescent="0.2">
      <c r="A1623" s="63">
        <v>43081.229166666664</v>
      </c>
      <c r="B1623" s="54">
        <v>1</v>
      </c>
      <c r="C1623" s="54">
        <v>0</v>
      </c>
    </row>
    <row r="1624" spans="1:3" x14ac:dyDescent="0.2">
      <c r="A1624" s="63">
        <v>43081.236111111109</v>
      </c>
      <c r="B1624" s="54">
        <v>1</v>
      </c>
      <c r="C1624" s="54">
        <v>0</v>
      </c>
    </row>
    <row r="1625" spans="1:3" x14ac:dyDescent="0.2">
      <c r="A1625" s="63">
        <v>43081.243055555555</v>
      </c>
      <c r="B1625" s="54">
        <v>1</v>
      </c>
      <c r="C1625" s="54">
        <v>0</v>
      </c>
    </row>
    <row r="1626" spans="1:3" x14ac:dyDescent="0.2">
      <c r="A1626" s="63">
        <v>43081.25</v>
      </c>
      <c r="B1626" s="54">
        <v>1</v>
      </c>
      <c r="C1626" s="54">
        <v>0</v>
      </c>
    </row>
    <row r="1627" spans="1:3" x14ac:dyDescent="0.2">
      <c r="A1627" s="63">
        <v>43081.256944444445</v>
      </c>
      <c r="B1627" s="54">
        <v>1</v>
      </c>
      <c r="C1627" s="54">
        <v>0</v>
      </c>
    </row>
    <row r="1628" spans="1:3" x14ac:dyDescent="0.2">
      <c r="A1628" s="63">
        <v>43081.263888888891</v>
      </c>
      <c r="B1628" s="54">
        <v>1</v>
      </c>
      <c r="C1628" s="54">
        <v>0.2</v>
      </c>
    </row>
    <row r="1629" spans="1:3" x14ac:dyDescent="0.2">
      <c r="A1629" s="63">
        <v>43081.270833333336</v>
      </c>
      <c r="B1629" s="54">
        <v>1</v>
      </c>
      <c r="C1629" s="54">
        <v>0.3</v>
      </c>
    </row>
    <row r="1630" spans="1:3" x14ac:dyDescent="0.2">
      <c r="A1630" s="63">
        <v>43081.277777777781</v>
      </c>
      <c r="B1630" s="54">
        <v>1</v>
      </c>
      <c r="C1630" s="54">
        <v>0.3</v>
      </c>
    </row>
    <row r="1631" spans="1:3" x14ac:dyDescent="0.2">
      <c r="A1631" s="63">
        <v>43081.284722222219</v>
      </c>
      <c r="B1631" s="54">
        <v>1</v>
      </c>
      <c r="C1631" s="54">
        <v>0.3</v>
      </c>
    </row>
    <row r="1632" spans="1:3" x14ac:dyDescent="0.2">
      <c r="A1632" s="63">
        <v>43081.291666666664</v>
      </c>
      <c r="B1632" s="54">
        <v>1</v>
      </c>
      <c r="C1632" s="54">
        <v>0.3</v>
      </c>
    </row>
    <row r="1633" spans="1:3" x14ac:dyDescent="0.2">
      <c r="A1633" s="63">
        <v>43081.298611111109</v>
      </c>
      <c r="B1633" s="54">
        <v>1</v>
      </c>
      <c r="C1633" s="54">
        <v>0.4</v>
      </c>
    </row>
    <row r="1634" spans="1:3" x14ac:dyDescent="0.2">
      <c r="A1634" s="63">
        <v>43081.305555555555</v>
      </c>
      <c r="B1634" s="54">
        <v>1</v>
      </c>
      <c r="C1634" s="54">
        <v>0.2</v>
      </c>
    </row>
    <row r="1635" spans="1:3" x14ac:dyDescent="0.2">
      <c r="A1635" s="63">
        <v>43081.3125</v>
      </c>
      <c r="B1635" s="54">
        <v>1</v>
      </c>
      <c r="C1635" s="54">
        <v>0.3</v>
      </c>
    </row>
    <row r="1636" spans="1:3" x14ac:dyDescent="0.2">
      <c r="A1636" s="63">
        <v>43081.319444444445</v>
      </c>
      <c r="B1636" s="54">
        <v>1</v>
      </c>
      <c r="C1636" s="54">
        <v>0.2</v>
      </c>
    </row>
    <row r="1637" spans="1:3" x14ac:dyDescent="0.2">
      <c r="A1637" s="63">
        <v>43081.326388888891</v>
      </c>
      <c r="B1637" s="54">
        <v>1</v>
      </c>
      <c r="C1637" s="54">
        <v>0.3</v>
      </c>
    </row>
    <row r="1638" spans="1:3" x14ac:dyDescent="0.2">
      <c r="A1638" s="63">
        <v>43081.333333333336</v>
      </c>
      <c r="B1638" s="54">
        <v>1</v>
      </c>
      <c r="C1638" s="54">
        <v>0.2</v>
      </c>
    </row>
    <row r="1639" spans="1:3" x14ac:dyDescent="0.2">
      <c r="A1639" s="63">
        <v>43081.340277777781</v>
      </c>
      <c r="B1639" s="54">
        <v>1</v>
      </c>
      <c r="C1639" s="54">
        <v>0.4</v>
      </c>
    </row>
    <row r="1640" spans="1:3" x14ac:dyDescent="0.2">
      <c r="A1640" s="63">
        <v>43081.347222222219</v>
      </c>
      <c r="B1640" s="54">
        <v>1</v>
      </c>
      <c r="C1640" s="54">
        <v>0.3</v>
      </c>
    </row>
    <row r="1641" spans="1:3" x14ac:dyDescent="0.2">
      <c r="A1641" s="63">
        <v>43081.354166666664</v>
      </c>
      <c r="B1641" s="54">
        <v>1</v>
      </c>
      <c r="C1641" s="54">
        <v>0.3</v>
      </c>
    </row>
    <row r="1642" spans="1:3" x14ac:dyDescent="0.2">
      <c r="A1642" s="63">
        <v>43081.361111111109</v>
      </c>
      <c r="B1642" s="54">
        <v>1</v>
      </c>
      <c r="C1642" s="54">
        <v>0.4</v>
      </c>
    </row>
    <row r="1643" spans="1:3" x14ac:dyDescent="0.2">
      <c r="A1643" s="63">
        <v>43081.368055555555</v>
      </c>
      <c r="B1643" s="54">
        <v>1</v>
      </c>
      <c r="C1643" s="54">
        <v>0.3</v>
      </c>
    </row>
    <row r="1644" spans="1:3" x14ac:dyDescent="0.2">
      <c r="A1644" s="63">
        <v>43081.375</v>
      </c>
      <c r="B1644" s="54">
        <v>1</v>
      </c>
      <c r="C1644" s="54">
        <v>0.4</v>
      </c>
    </row>
    <row r="1645" spans="1:3" x14ac:dyDescent="0.2">
      <c r="A1645" s="63">
        <v>43081.381944444445</v>
      </c>
      <c r="B1645" s="54">
        <v>1</v>
      </c>
      <c r="C1645" s="54">
        <v>0.4</v>
      </c>
    </row>
    <row r="1646" spans="1:3" x14ac:dyDescent="0.2">
      <c r="A1646" s="63">
        <v>43081.388888888891</v>
      </c>
      <c r="B1646" s="54">
        <v>1</v>
      </c>
      <c r="C1646" s="54">
        <v>0.3</v>
      </c>
    </row>
    <row r="1647" spans="1:3" x14ac:dyDescent="0.2">
      <c r="A1647" s="63">
        <v>43081.395833333336</v>
      </c>
      <c r="B1647" s="54">
        <v>1</v>
      </c>
      <c r="C1647" s="54">
        <v>0.3</v>
      </c>
    </row>
    <row r="1648" spans="1:3" x14ac:dyDescent="0.2">
      <c r="A1648" s="63">
        <v>43081.402777777781</v>
      </c>
      <c r="B1648" s="54">
        <v>1</v>
      </c>
      <c r="C1648" s="54">
        <v>0.5</v>
      </c>
    </row>
    <row r="1649" spans="1:3" x14ac:dyDescent="0.2">
      <c r="A1649" s="63">
        <v>43081.409722222219</v>
      </c>
      <c r="B1649" s="54">
        <v>1</v>
      </c>
      <c r="C1649" s="54">
        <v>0.3</v>
      </c>
    </row>
    <row r="1650" spans="1:3" x14ac:dyDescent="0.2">
      <c r="A1650" s="63">
        <v>43081.416666666664</v>
      </c>
      <c r="B1650" s="54">
        <v>1</v>
      </c>
      <c r="C1650" s="54">
        <v>0.3</v>
      </c>
    </row>
    <row r="1651" spans="1:3" x14ac:dyDescent="0.2">
      <c r="A1651" s="63">
        <v>43081.423611111109</v>
      </c>
      <c r="B1651" s="54">
        <v>1</v>
      </c>
      <c r="C1651" s="54">
        <v>0.3</v>
      </c>
    </row>
    <row r="1652" spans="1:3" x14ac:dyDescent="0.2">
      <c r="A1652" s="63">
        <v>43081.430555555555</v>
      </c>
      <c r="B1652" s="54">
        <v>1</v>
      </c>
      <c r="C1652" s="54">
        <v>0.2</v>
      </c>
    </row>
    <row r="1653" spans="1:3" x14ac:dyDescent="0.2">
      <c r="A1653" s="63">
        <v>43081.4375</v>
      </c>
      <c r="B1653" s="54">
        <v>1</v>
      </c>
      <c r="C1653" s="54">
        <v>0.3</v>
      </c>
    </row>
    <row r="1654" spans="1:3" x14ac:dyDescent="0.2">
      <c r="A1654" s="63">
        <v>43081.444444444445</v>
      </c>
      <c r="B1654" s="54">
        <v>1</v>
      </c>
      <c r="C1654" s="54">
        <v>0.4</v>
      </c>
    </row>
    <row r="1655" spans="1:3" x14ac:dyDescent="0.2">
      <c r="A1655" s="63">
        <v>43081.451388888891</v>
      </c>
      <c r="B1655" s="54">
        <v>1</v>
      </c>
      <c r="C1655" s="54">
        <v>0.3</v>
      </c>
    </row>
    <row r="1656" spans="1:3" x14ac:dyDescent="0.2">
      <c r="A1656" s="63">
        <v>43081.458333333336</v>
      </c>
      <c r="B1656" s="54">
        <v>1</v>
      </c>
      <c r="C1656" s="54">
        <v>0.3</v>
      </c>
    </row>
    <row r="1657" spans="1:3" x14ac:dyDescent="0.2">
      <c r="A1657" s="63">
        <v>43081.465277777781</v>
      </c>
      <c r="B1657" s="54">
        <v>1</v>
      </c>
      <c r="C1657" s="54">
        <v>0.3</v>
      </c>
    </row>
    <row r="1658" spans="1:3" x14ac:dyDescent="0.2">
      <c r="A1658" s="63">
        <v>43081.472222222219</v>
      </c>
      <c r="B1658" s="54">
        <v>1</v>
      </c>
      <c r="C1658" s="54">
        <v>0.2</v>
      </c>
    </row>
    <row r="1659" spans="1:3" x14ac:dyDescent="0.2">
      <c r="A1659" s="63">
        <v>43081.479166666664</v>
      </c>
      <c r="B1659" s="54">
        <v>1</v>
      </c>
      <c r="C1659" s="54">
        <v>0.3</v>
      </c>
    </row>
    <row r="1660" spans="1:3" x14ac:dyDescent="0.2">
      <c r="A1660" s="63">
        <v>43081.486111111109</v>
      </c>
      <c r="B1660" s="54">
        <v>1</v>
      </c>
      <c r="C1660" s="54">
        <v>0.2</v>
      </c>
    </row>
    <row r="1661" spans="1:3" x14ac:dyDescent="0.2">
      <c r="A1661" s="63">
        <v>43081.493055555555</v>
      </c>
      <c r="B1661" s="54">
        <v>1</v>
      </c>
      <c r="C1661" s="54">
        <v>0.3</v>
      </c>
    </row>
    <row r="1662" spans="1:3" x14ac:dyDescent="0.2">
      <c r="A1662" s="63">
        <v>43081.5</v>
      </c>
      <c r="B1662" s="54">
        <v>1</v>
      </c>
      <c r="C1662" s="54">
        <v>0.2</v>
      </c>
    </row>
    <row r="1663" spans="1:3" x14ac:dyDescent="0.2">
      <c r="A1663" s="63">
        <v>43081.506944444445</v>
      </c>
      <c r="B1663" s="54">
        <v>1</v>
      </c>
      <c r="C1663" s="54">
        <v>0.2</v>
      </c>
    </row>
    <row r="1664" spans="1:3" x14ac:dyDescent="0.2">
      <c r="A1664" s="63">
        <v>43081.513888888891</v>
      </c>
      <c r="B1664" s="54">
        <v>1</v>
      </c>
      <c r="C1664" s="54">
        <v>0.2</v>
      </c>
    </row>
    <row r="1665" spans="1:3" x14ac:dyDescent="0.2">
      <c r="A1665" s="63">
        <v>43081.520833333336</v>
      </c>
      <c r="B1665" s="54">
        <v>1</v>
      </c>
      <c r="C1665" s="54">
        <v>0.4</v>
      </c>
    </row>
    <row r="1666" spans="1:3" x14ac:dyDescent="0.2">
      <c r="A1666" s="63">
        <v>43081.527777777781</v>
      </c>
      <c r="B1666" s="54">
        <v>1</v>
      </c>
      <c r="C1666" s="54">
        <v>0.3</v>
      </c>
    </row>
    <row r="1667" spans="1:3" x14ac:dyDescent="0.2">
      <c r="A1667" s="63">
        <v>43081.534722222219</v>
      </c>
      <c r="B1667" s="54">
        <v>1</v>
      </c>
      <c r="C1667" s="54">
        <v>0</v>
      </c>
    </row>
    <row r="1668" spans="1:3" x14ac:dyDescent="0.2">
      <c r="A1668" s="63">
        <v>43081.541666666664</v>
      </c>
      <c r="B1668" s="54">
        <v>1</v>
      </c>
      <c r="C1668" s="54">
        <v>0</v>
      </c>
    </row>
    <row r="1669" spans="1:3" x14ac:dyDescent="0.2">
      <c r="A1669" s="63">
        <v>43081.548611111109</v>
      </c>
      <c r="B1669" s="54">
        <v>1</v>
      </c>
      <c r="C1669" s="54">
        <v>0.3</v>
      </c>
    </row>
    <row r="1670" spans="1:3" x14ac:dyDescent="0.2">
      <c r="A1670" s="63">
        <v>43081.555555555555</v>
      </c>
      <c r="B1670" s="54">
        <v>1</v>
      </c>
      <c r="C1670" s="54">
        <v>0.3</v>
      </c>
    </row>
    <row r="1671" spans="1:3" x14ac:dyDescent="0.2">
      <c r="A1671" s="63">
        <v>43081.5625</v>
      </c>
      <c r="B1671" s="54">
        <v>1</v>
      </c>
      <c r="C1671" s="54">
        <v>0.3</v>
      </c>
    </row>
    <row r="1672" spans="1:3" x14ac:dyDescent="0.2">
      <c r="A1672" s="63">
        <v>43081.569444444445</v>
      </c>
      <c r="B1672" s="54">
        <v>1</v>
      </c>
      <c r="C1672" s="54">
        <v>0.3</v>
      </c>
    </row>
    <row r="1673" spans="1:3" x14ac:dyDescent="0.2">
      <c r="A1673" s="63">
        <v>43081.576388888891</v>
      </c>
      <c r="B1673" s="54">
        <v>1</v>
      </c>
      <c r="C1673" s="54">
        <v>0.3</v>
      </c>
    </row>
    <row r="1674" spans="1:3" x14ac:dyDescent="0.2">
      <c r="A1674" s="63">
        <v>43081.583333333336</v>
      </c>
      <c r="B1674" s="54">
        <v>1</v>
      </c>
      <c r="C1674" s="54">
        <v>0.2</v>
      </c>
    </row>
    <row r="1675" spans="1:3" x14ac:dyDescent="0.2">
      <c r="A1675" s="63">
        <v>43081.590277777781</v>
      </c>
      <c r="B1675" s="54">
        <v>1</v>
      </c>
      <c r="C1675" s="54">
        <v>0.3</v>
      </c>
    </row>
    <row r="1676" spans="1:3" x14ac:dyDescent="0.2">
      <c r="A1676" s="63">
        <v>43081.597222222219</v>
      </c>
      <c r="B1676" s="54">
        <v>1</v>
      </c>
      <c r="C1676" s="54">
        <v>0.3</v>
      </c>
    </row>
    <row r="1677" spans="1:3" x14ac:dyDescent="0.2">
      <c r="A1677" s="63">
        <v>43081.604166666664</v>
      </c>
      <c r="B1677" s="54">
        <v>1</v>
      </c>
      <c r="C1677" s="54">
        <v>0.3</v>
      </c>
    </row>
    <row r="1678" spans="1:3" x14ac:dyDescent="0.2">
      <c r="A1678" s="63">
        <v>43081.611111111109</v>
      </c>
      <c r="B1678" s="54">
        <v>1</v>
      </c>
      <c r="C1678" s="54">
        <v>0.3</v>
      </c>
    </row>
    <row r="1679" spans="1:3" x14ac:dyDescent="0.2">
      <c r="A1679" s="63">
        <v>43081.618055555555</v>
      </c>
      <c r="B1679" s="54">
        <v>1</v>
      </c>
      <c r="C1679" s="54">
        <v>0.2</v>
      </c>
    </row>
    <row r="1680" spans="1:3" x14ac:dyDescent="0.2">
      <c r="A1680" s="63">
        <v>43081.625</v>
      </c>
      <c r="B1680" s="54">
        <v>1</v>
      </c>
      <c r="C1680" s="54">
        <v>0.2</v>
      </c>
    </row>
    <row r="1681" spans="1:3" x14ac:dyDescent="0.2">
      <c r="A1681" s="63">
        <v>43081.631944444445</v>
      </c>
      <c r="B1681" s="54">
        <v>1</v>
      </c>
      <c r="C1681" s="54">
        <v>0.3</v>
      </c>
    </row>
    <row r="1682" spans="1:3" x14ac:dyDescent="0.2">
      <c r="A1682" s="63">
        <v>43081.638888888891</v>
      </c>
      <c r="B1682" s="54">
        <v>1</v>
      </c>
      <c r="C1682" s="54">
        <v>0.4</v>
      </c>
    </row>
    <row r="1683" spans="1:3" x14ac:dyDescent="0.2">
      <c r="A1683" s="63">
        <v>43081.645833333336</v>
      </c>
      <c r="B1683" s="54">
        <v>1</v>
      </c>
      <c r="C1683" s="54">
        <v>0.3</v>
      </c>
    </row>
    <row r="1684" spans="1:3" x14ac:dyDescent="0.2">
      <c r="A1684" s="63">
        <v>43081.652777777781</v>
      </c>
      <c r="B1684" s="54">
        <v>1</v>
      </c>
      <c r="C1684" s="54">
        <v>0.3</v>
      </c>
    </row>
    <row r="1685" spans="1:3" x14ac:dyDescent="0.2">
      <c r="A1685" s="63">
        <v>43081.659722222219</v>
      </c>
      <c r="B1685" s="54">
        <v>1</v>
      </c>
      <c r="C1685" s="54">
        <v>0.2</v>
      </c>
    </row>
    <row r="1686" spans="1:3" x14ac:dyDescent="0.2">
      <c r="A1686" s="63">
        <v>43081.666666666664</v>
      </c>
      <c r="B1686" s="54">
        <v>1</v>
      </c>
      <c r="C1686" s="54">
        <v>0.2</v>
      </c>
    </row>
    <row r="1687" spans="1:3" x14ac:dyDescent="0.2">
      <c r="A1687" s="63">
        <v>43081.673611111109</v>
      </c>
      <c r="B1687" s="54">
        <v>1</v>
      </c>
      <c r="C1687" s="54">
        <v>0.2</v>
      </c>
    </row>
    <row r="1688" spans="1:3" x14ac:dyDescent="0.2">
      <c r="A1688" s="63">
        <v>43081.680555555555</v>
      </c>
      <c r="B1688" s="54">
        <v>1</v>
      </c>
      <c r="C1688" s="54">
        <v>0</v>
      </c>
    </row>
    <row r="1689" spans="1:3" x14ac:dyDescent="0.2">
      <c r="A1689" s="63">
        <v>43081.6875</v>
      </c>
      <c r="B1689" s="54">
        <v>1</v>
      </c>
      <c r="C1689" s="54">
        <v>0.2</v>
      </c>
    </row>
    <row r="1690" spans="1:3" x14ac:dyDescent="0.2">
      <c r="A1690" s="63">
        <v>43081.694444444445</v>
      </c>
      <c r="B1690" s="54">
        <v>1</v>
      </c>
      <c r="C1690" s="54">
        <v>0</v>
      </c>
    </row>
    <row r="1691" spans="1:3" x14ac:dyDescent="0.2">
      <c r="A1691" s="63">
        <v>43081.701388888891</v>
      </c>
      <c r="B1691" s="54">
        <v>1</v>
      </c>
      <c r="C1691" s="54">
        <v>0.2</v>
      </c>
    </row>
    <row r="1692" spans="1:3" x14ac:dyDescent="0.2">
      <c r="A1692" s="63">
        <v>43081.708333333336</v>
      </c>
      <c r="B1692" s="54">
        <v>1</v>
      </c>
      <c r="C1692" s="54">
        <v>0</v>
      </c>
    </row>
    <row r="1693" spans="1:3" x14ac:dyDescent="0.2">
      <c r="A1693" s="63">
        <v>43081.715277777781</v>
      </c>
      <c r="B1693" s="54">
        <v>1</v>
      </c>
      <c r="C1693" s="54">
        <v>0.3</v>
      </c>
    </row>
    <row r="1694" spans="1:3" x14ac:dyDescent="0.2">
      <c r="A1694" s="63">
        <v>43081.722222222219</v>
      </c>
      <c r="B1694" s="54">
        <v>1</v>
      </c>
      <c r="C1694" s="54">
        <v>0.3</v>
      </c>
    </row>
    <row r="1695" spans="1:3" x14ac:dyDescent="0.2">
      <c r="A1695" s="63">
        <v>43081.729166666664</v>
      </c>
      <c r="B1695" s="54">
        <v>1</v>
      </c>
      <c r="C1695" s="54">
        <v>0.3</v>
      </c>
    </row>
    <row r="1696" spans="1:3" x14ac:dyDescent="0.2">
      <c r="A1696" s="63">
        <v>43081.736111111109</v>
      </c>
      <c r="B1696" s="54">
        <v>1</v>
      </c>
      <c r="C1696" s="54">
        <v>0.4</v>
      </c>
    </row>
    <row r="1697" spans="1:3" x14ac:dyDescent="0.2">
      <c r="A1697" s="63">
        <v>43081.743055555555</v>
      </c>
      <c r="B1697" s="54">
        <v>1</v>
      </c>
      <c r="C1697" s="54">
        <v>0.3</v>
      </c>
    </row>
    <row r="1698" spans="1:3" x14ac:dyDescent="0.2">
      <c r="A1698" s="63">
        <v>43081.75</v>
      </c>
      <c r="B1698" s="54">
        <v>1</v>
      </c>
      <c r="C1698" s="54">
        <v>0.3</v>
      </c>
    </row>
    <row r="1699" spans="1:3" x14ac:dyDescent="0.2">
      <c r="A1699" s="63">
        <v>43081.756944444445</v>
      </c>
      <c r="B1699" s="54">
        <v>1</v>
      </c>
      <c r="C1699" s="54">
        <v>0.3</v>
      </c>
    </row>
    <row r="1700" spans="1:3" x14ac:dyDescent="0.2">
      <c r="A1700" s="63">
        <v>43081.763888888891</v>
      </c>
      <c r="B1700" s="54">
        <v>1</v>
      </c>
      <c r="C1700" s="54">
        <v>0.3</v>
      </c>
    </row>
    <row r="1701" spans="1:3" x14ac:dyDescent="0.2">
      <c r="A1701" s="63">
        <v>43081.770833333336</v>
      </c>
      <c r="B1701" s="54">
        <v>1</v>
      </c>
      <c r="C1701" s="54">
        <v>0.5</v>
      </c>
    </row>
    <row r="1702" spans="1:3" x14ac:dyDescent="0.2">
      <c r="A1702" s="63">
        <v>43081.777777777781</v>
      </c>
      <c r="B1702" s="54">
        <v>1</v>
      </c>
      <c r="C1702" s="54">
        <v>0.2</v>
      </c>
    </row>
    <row r="1703" spans="1:3" x14ac:dyDescent="0.2">
      <c r="A1703" s="63">
        <v>43081.784722222219</v>
      </c>
      <c r="B1703" s="54">
        <v>1</v>
      </c>
      <c r="C1703" s="54">
        <v>0.2</v>
      </c>
    </row>
    <row r="1704" spans="1:3" x14ac:dyDescent="0.2">
      <c r="A1704" s="63">
        <v>43081.791666666664</v>
      </c>
      <c r="B1704" s="54">
        <v>1</v>
      </c>
      <c r="C1704" s="54">
        <v>0.3</v>
      </c>
    </row>
    <row r="1705" spans="1:3" x14ac:dyDescent="0.2">
      <c r="A1705" s="63">
        <v>43081.798611111109</v>
      </c>
      <c r="B1705" s="54">
        <v>1</v>
      </c>
      <c r="C1705" s="54">
        <v>0.3</v>
      </c>
    </row>
    <row r="1706" spans="1:3" x14ac:dyDescent="0.2">
      <c r="A1706" s="63">
        <v>43081.805555555555</v>
      </c>
      <c r="B1706" s="54">
        <v>1</v>
      </c>
      <c r="C1706" s="54">
        <v>0.3</v>
      </c>
    </row>
    <row r="1707" spans="1:3" x14ac:dyDescent="0.2">
      <c r="A1707" s="63">
        <v>43081.8125</v>
      </c>
      <c r="B1707" s="54">
        <v>1</v>
      </c>
      <c r="C1707" s="54">
        <v>0.3</v>
      </c>
    </row>
    <row r="1708" spans="1:3" x14ac:dyDescent="0.2">
      <c r="A1708" s="63">
        <v>43081.819444444445</v>
      </c>
      <c r="B1708" s="54">
        <v>1</v>
      </c>
      <c r="C1708" s="54">
        <v>0.3</v>
      </c>
    </row>
    <row r="1709" spans="1:3" x14ac:dyDescent="0.2">
      <c r="A1709" s="63">
        <v>43081.826388888891</v>
      </c>
      <c r="B1709" s="54">
        <v>1</v>
      </c>
      <c r="C1709" s="54">
        <v>0</v>
      </c>
    </row>
    <row r="1710" spans="1:3" x14ac:dyDescent="0.2">
      <c r="A1710" s="63">
        <v>43081.833333333336</v>
      </c>
      <c r="B1710" s="54">
        <v>1</v>
      </c>
      <c r="C1710" s="54">
        <v>0</v>
      </c>
    </row>
    <row r="1711" spans="1:3" x14ac:dyDescent="0.2">
      <c r="A1711" s="63">
        <v>43081.840277777781</v>
      </c>
      <c r="B1711" s="54">
        <v>1</v>
      </c>
      <c r="C1711" s="54">
        <v>0</v>
      </c>
    </row>
    <row r="1712" spans="1:3" x14ac:dyDescent="0.2">
      <c r="A1712" s="63">
        <v>43081.847222222219</v>
      </c>
      <c r="B1712" s="54">
        <v>1</v>
      </c>
      <c r="C1712" s="54">
        <v>0</v>
      </c>
    </row>
    <row r="1713" spans="1:3" x14ac:dyDescent="0.2">
      <c r="A1713" s="63">
        <v>43081.854166666664</v>
      </c>
      <c r="B1713" s="54">
        <v>1</v>
      </c>
      <c r="C1713" s="54">
        <v>0</v>
      </c>
    </row>
    <row r="1714" spans="1:3" x14ac:dyDescent="0.2">
      <c r="A1714" s="63">
        <v>43081.861111111109</v>
      </c>
      <c r="B1714" s="54">
        <v>1</v>
      </c>
      <c r="C1714" s="54">
        <v>0</v>
      </c>
    </row>
    <row r="1715" spans="1:3" x14ac:dyDescent="0.2">
      <c r="A1715" s="63">
        <v>43081.868055555555</v>
      </c>
      <c r="B1715" s="54">
        <v>1</v>
      </c>
      <c r="C1715" s="54">
        <v>0</v>
      </c>
    </row>
    <row r="1716" spans="1:3" x14ac:dyDescent="0.2">
      <c r="A1716" s="63">
        <v>43081.875</v>
      </c>
      <c r="B1716" s="54">
        <v>1</v>
      </c>
      <c r="C1716" s="54">
        <v>0</v>
      </c>
    </row>
    <row r="1717" spans="1:3" x14ac:dyDescent="0.2">
      <c r="A1717" s="63">
        <v>43081.881944444445</v>
      </c>
      <c r="B1717" s="54">
        <v>1</v>
      </c>
      <c r="C1717" s="54">
        <v>0</v>
      </c>
    </row>
    <row r="1718" spans="1:3" x14ac:dyDescent="0.2">
      <c r="A1718" s="63">
        <v>43081.888888888891</v>
      </c>
      <c r="B1718" s="54">
        <v>1</v>
      </c>
      <c r="C1718" s="54">
        <v>0</v>
      </c>
    </row>
    <row r="1719" spans="1:3" x14ac:dyDescent="0.2">
      <c r="A1719" s="63">
        <v>43081.895833333336</v>
      </c>
      <c r="B1719" s="54">
        <v>1</v>
      </c>
      <c r="C1719" s="54">
        <v>0</v>
      </c>
    </row>
    <row r="1720" spans="1:3" x14ac:dyDescent="0.2">
      <c r="A1720" s="63">
        <v>43081.902777777781</v>
      </c>
      <c r="B1720" s="54">
        <v>1</v>
      </c>
      <c r="C1720" s="54">
        <v>0</v>
      </c>
    </row>
    <row r="1721" spans="1:3" x14ac:dyDescent="0.2">
      <c r="A1721" s="63">
        <v>43081.909722222219</v>
      </c>
      <c r="B1721" s="54">
        <v>1</v>
      </c>
      <c r="C1721" s="54">
        <v>0</v>
      </c>
    </row>
    <row r="1722" spans="1:3" x14ac:dyDescent="0.2">
      <c r="A1722" s="63">
        <v>43081.916666666664</v>
      </c>
      <c r="B1722" s="54">
        <v>1</v>
      </c>
      <c r="C1722" s="54">
        <v>0</v>
      </c>
    </row>
    <row r="1723" spans="1:3" x14ac:dyDescent="0.2">
      <c r="A1723" s="63">
        <v>43081.923611111109</v>
      </c>
      <c r="B1723" s="54">
        <v>1</v>
      </c>
      <c r="C1723" s="54">
        <v>0</v>
      </c>
    </row>
    <row r="1724" spans="1:3" x14ac:dyDescent="0.2">
      <c r="A1724" s="63">
        <v>43081.930555555555</v>
      </c>
      <c r="B1724" s="54">
        <v>1</v>
      </c>
      <c r="C1724" s="54">
        <v>0</v>
      </c>
    </row>
    <row r="1725" spans="1:3" x14ac:dyDescent="0.2">
      <c r="A1725" s="63">
        <v>43081.9375</v>
      </c>
      <c r="B1725" s="54">
        <v>1</v>
      </c>
      <c r="C1725" s="54">
        <v>0</v>
      </c>
    </row>
    <row r="1726" spans="1:3" x14ac:dyDescent="0.2">
      <c r="A1726" s="63">
        <v>43081.944444444445</v>
      </c>
      <c r="B1726" s="54">
        <v>1</v>
      </c>
      <c r="C1726" s="54">
        <v>0</v>
      </c>
    </row>
    <row r="1727" spans="1:3" x14ac:dyDescent="0.2">
      <c r="A1727" s="63">
        <v>43081.951388888891</v>
      </c>
      <c r="B1727" s="54">
        <v>1</v>
      </c>
      <c r="C1727" s="54">
        <v>0</v>
      </c>
    </row>
    <row r="1728" spans="1:3" x14ac:dyDescent="0.2">
      <c r="A1728" s="63">
        <v>43081.958333333336</v>
      </c>
      <c r="B1728" s="54">
        <v>1</v>
      </c>
      <c r="C1728" s="54">
        <v>0</v>
      </c>
    </row>
    <row r="1729" spans="1:3" x14ac:dyDescent="0.2">
      <c r="A1729" s="63">
        <v>43081.965277777781</v>
      </c>
      <c r="B1729" s="54">
        <v>1</v>
      </c>
      <c r="C1729" s="54">
        <v>0</v>
      </c>
    </row>
    <row r="1730" spans="1:3" x14ac:dyDescent="0.2">
      <c r="A1730" s="63">
        <v>43081.972222222219</v>
      </c>
      <c r="B1730" s="54">
        <v>1</v>
      </c>
      <c r="C1730" s="54">
        <v>0</v>
      </c>
    </row>
    <row r="1731" spans="1:3" x14ac:dyDescent="0.2">
      <c r="A1731" s="63">
        <v>43081.979166666664</v>
      </c>
      <c r="B1731" s="54">
        <v>1</v>
      </c>
      <c r="C1731" s="54">
        <v>0</v>
      </c>
    </row>
    <row r="1732" spans="1:3" x14ac:dyDescent="0.2">
      <c r="A1732" s="63">
        <v>43081.986111111109</v>
      </c>
      <c r="B1732" s="54">
        <v>1</v>
      </c>
      <c r="C1732" s="54">
        <v>0</v>
      </c>
    </row>
    <row r="1733" spans="1:3" x14ac:dyDescent="0.2">
      <c r="A1733" s="63">
        <v>43081.993055555555</v>
      </c>
      <c r="B1733" s="54">
        <v>1</v>
      </c>
      <c r="C1733" s="54">
        <v>0</v>
      </c>
    </row>
    <row r="1734" spans="1:3" x14ac:dyDescent="0.2">
      <c r="A1734" s="63">
        <v>43082</v>
      </c>
      <c r="B1734" s="54">
        <v>1</v>
      </c>
      <c r="C1734" s="54">
        <v>0.3</v>
      </c>
    </row>
    <row r="1735" spans="1:3" x14ac:dyDescent="0.2">
      <c r="A1735" s="63">
        <v>43082.006944444445</v>
      </c>
      <c r="B1735" s="54">
        <v>1</v>
      </c>
      <c r="C1735" s="54">
        <v>0.2</v>
      </c>
    </row>
    <row r="1736" spans="1:3" x14ac:dyDescent="0.2">
      <c r="A1736" s="63">
        <v>43082.013888888891</v>
      </c>
      <c r="B1736" s="54">
        <v>1</v>
      </c>
      <c r="C1736" s="54">
        <v>0.3</v>
      </c>
    </row>
    <row r="1737" spans="1:3" x14ac:dyDescent="0.2">
      <c r="A1737" s="63">
        <v>43082.020833333336</v>
      </c>
      <c r="B1737" s="54">
        <v>1</v>
      </c>
      <c r="C1737" s="54">
        <v>0.2</v>
      </c>
    </row>
    <row r="1738" spans="1:3" x14ac:dyDescent="0.2">
      <c r="A1738" s="63">
        <v>43082.027777777781</v>
      </c>
      <c r="B1738" s="54">
        <v>1</v>
      </c>
      <c r="C1738" s="54">
        <v>0.3</v>
      </c>
    </row>
    <row r="1739" spans="1:3" x14ac:dyDescent="0.2">
      <c r="A1739" s="63">
        <v>43082.034722222219</v>
      </c>
      <c r="B1739" s="54">
        <v>1</v>
      </c>
      <c r="C1739" s="54">
        <v>0.3</v>
      </c>
    </row>
    <row r="1740" spans="1:3" x14ac:dyDescent="0.2">
      <c r="A1740" s="63">
        <v>43082.041666666664</v>
      </c>
      <c r="B1740" s="54">
        <v>1</v>
      </c>
      <c r="C1740" s="54">
        <v>0.3</v>
      </c>
    </row>
    <row r="1741" spans="1:3" x14ac:dyDescent="0.2">
      <c r="A1741" s="63">
        <v>43082.048611111109</v>
      </c>
      <c r="B1741" s="54">
        <v>1</v>
      </c>
      <c r="C1741" s="54">
        <v>0.3</v>
      </c>
    </row>
    <row r="1742" spans="1:3" x14ac:dyDescent="0.2">
      <c r="A1742" s="63">
        <v>43082.055555555555</v>
      </c>
      <c r="B1742" s="54">
        <v>1</v>
      </c>
      <c r="C1742" s="54">
        <v>0.3</v>
      </c>
    </row>
    <row r="1743" spans="1:3" x14ac:dyDescent="0.2">
      <c r="A1743" s="63">
        <v>43082.0625</v>
      </c>
      <c r="B1743" s="54">
        <v>1</v>
      </c>
      <c r="C1743" s="54">
        <v>0.3</v>
      </c>
    </row>
    <row r="1744" spans="1:3" x14ac:dyDescent="0.2">
      <c r="A1744" s="63">
        <v>43082.069444444445</v>
      </c>
      <c r="B1744" s="54">
        <v>1</v>
      </c>
      <c r="C1744" s="54">
        <v>0</v>
      </c>
    </row>
    <row r="1745" spans="1:3" x14ac:dyDescent="0.2">
      <c r="A1745" s="63">
        <v>43082.076388888891</v>
      </c>
      <c r="B1745" s="54">
        <v>1</v>
      </c>
      <c r="C1745" s="54">
        <v>0.3</v>
      </c>
    </row>
    <row r="1746" spans="1:3" x14ac:dyDescent="0.2">
      <c r="A1746" s="63">
        <v>43082.083333333336</v>
      </c>
      <c r="B1746" s="54">
        <v>1</v>
      </c>
      <c r="C1746" s="54">
        <v>0</v>
      </c>
    </row>
    <row r="1747" spans="1:3" x14ac:dyDescent="0.2">
      <c r="A1747" s="63">
        <v>43082.090277777781</v>
      </c>
      <c r="B1747" s="54">
        <v>1</v>
      </c>
      <c r="C1747" s="54">
        <v>0.4</v>
      </c>
    </row>
    <row r="1748" spans="1:3" x14ac:dyDescent="0.2">
      <c r="A1748" s="63">
        <v>43082.097222222219</v>
      </c>
      <c r="B1748" s="54">
        <v>1</v>
      </c>
      <c r="C1748" s="54">
        <v>0.3</v>
      </c>
    </row>
    <row r="1749" spans="1:3" x14ac:dyDescent="0.2">
      <c r="A1749" s="63">
        <v>43082.104166666664</v>
      </c>
      <c r="B1749" s="54">
        <v>1</v>
      </c>
      <c r="C1749" s="54">
        <v>0.3</v>
      </c>
    </row>
    <row r="1750" spans="1:3" x14ac:dyDescent="0.2">
      <c r="A1750" s="63">
        <v>43082.111111111109</v>
      </c>
      <c r="B1750" s="54">
        <v>1</v>
      </c>
      <c r="C1750" s="54">
        <v>0.3</v>
      </c>
    </row>
    <row r="1751" spans="1:3" x14ac:dyDescent="0.2">
      <c r="A1751" s="63">
        <v>43082.118055555555</v>
      </c>
      <c r="B1751" s="54">
        <v>1</v>
      </c>
      <c r="C1751" s="54">
        <v>0.4</v>
      </c>
    </row>
    <row r="1752" spans="1:3" x14ac:dyDescent="0.2">
      <c r="A1752" s="63">
        <v>43082.125</v>
      </c>
      <c r="B1752" s="54">
        <v>1</v>
      </c>
      <c r="C1752" s="54">
        <v>0.3</v>
      </c>
    </row>
    <row r="1753" spans="1:3" x14ac:dyDescent="0.2">
      <c r="A1753" s="63">
        <v>43082.131944444445</v>
      </c>
      <c r="B1753" s="54">
        <v>1</v>
      </c>
      <c r="C1753" s="54">
        <v>0</v>
      </c>
    </row>
    <row r="1754" spans="1:3" x14ac:dyDescent="0.2">
      <c r="A1754" s="63">
        <v>43082.138888888891</v>
      </c>
      <c r="B1754" s="54">
        <v>1</v>
      </c>
      <c r="C1754" s="54">
        <v>0.3</v>
      </c>
    </row>
    <row r="1755" spans="1:3" x14ac:dyDescent="0.2">
      <c r="A1755" s="63">
        <v>43082.145833333336</v>
      </c>
      <c r="B1755" s="54">
        <v>1</v>
      </c>
      <c r="C1755" s="54">
        <v>0</v>
      </c>
    </row>
    <row r="1756" spans="1:3" x14ac:dyDescent="0.2">
      <c r="A1756" s="63">
        <v>43082.152777777781</v>
      </c>
      <c r="B1756" s="54">
        <v>1</v>
      </c>
      <c r="C1756" s="54">
        <v>0</v>
      </c>
    </row>
    <row r="1757" spans="1:3" x14ac:dyDescent="0.2">
      <c r="A1757" s="63">
        <v>43082.159722222219</v>
      </c>
      <c r="B1757" s="54">
        <v>1</v>
      </c>
      <c r="C1757" s="54">
        <v>0</v>
      </c>
    </row>
    <row r="1758" spans="1:3" x14ac:dyDescent="0.2">
      <c r="A1758" s="63">
        <v>43082.166666666664</v>
      </c>
      <c r="B1758" s="54">
        <v>1</v>
      </c>
      <c r="C1758" s="54">
        <v>0</v>
      </c>
    </row>
    <row r="1759" spans="1:3" x14ac:dyDescent="0.2">
      <c r="A1759" s="63">
        <v>43082.173611111109</v>
      </c>
      <c r="B1759" s="54">
        <v>1</v>
      </c>
      <c r="C1759" s="54">
        <v>0</v>
      </c>
    </row>
    <row r="1760" spans="1:3" x14ac:dyDescent="0.2">
      <c r="A1760" s="63">
        <v>43082.180555555555</v>
      </c>
      <c r="B1760" s="54">
        <v>1</v>
      </c>
      <c r="C1760" s="54">
        <v>0.3</v>
      </c>
    </row>
    <row r="1761" spans="1:3" x14ac:dyDescent="0.2">
      <c r="A1761" s="63">
        <v>43082.1875</v>
      </c>
      <c r="B1761" s="54">
        <v>1</v>
      </c>
      <c r="C1761" s="54">
        <v>0.3</v>
      </c>
    </row>
    <row r="1762" spans="1:3" x14ac:dyDescent="0.2">
      <c r="A1762" s="63">
        <v>43082.194444444445</v>
      </c>
      <c r="B1762" s="54">
        <v>1</v>
      </c>
      <c r="C1762" s="54">
        <v>0</v>
      </c>
    </row>
    <row r="1763" spans="1:3" x14ac:dyDescent="0.2">
      <c r="A1763" s="63">
        <v>43082.201388888891</v>
      </c>
      <c r="B1763" s="54">
        <v>1</v>
      </c>
      <c r="C1763" s="54">
        <v>0.3</v>
      </c>
    </row>
    <row r="1764" spans="1:3" x14ac:dyDescent="0.2">
      <c r="A1764" s="63">
        <v>43082.208333333336</v>
      </c>
      <c r="B1764" s="54">
        <v>1</v>
      </c>
      <c r="C1764" s="54">
        <v>0</v>
      </c>
    </row>
    <row r="1765" spans="1:3" x14ac:dyDescent="0.2">
      <c r="A1765" s="63">
        <v>43082.215277777781</v>
      </c>
      <c r="B1765" s="54">
        <v>1</v>
      </c>
      <c r="C1765" s="54">
        <v>0</v>
      </c>
    </row>
    <row r="1766" spans="1:3" x14ac:dyDescent="0.2">
      <c r="A1766" s="63">
        <v>43082.222222222219</v>
      </c>
      <c r="B1766" s="54">
        <v>1</v>
      </c>
      <c r="C1766" s="54">
        <v>0</v>
      </c>
    </row>
    <row r="1767" spans="1:3" x14ac:dyDescent="0.2">
      <c r="A1767" s="63">
        <v>43082.229166666664</v>
      </c>
      <c r="B1767" s="54">
        <v>1</v>
      </c>
      <c r="C1767" s="54">
        <v>0</v>
      </c>
    </row>
    <row r="1768" spans="1:3" x14ac:dyDescent="0.2">
      <c r="A1768" s="63">
        <v>43082.236111111109</v>
      </c>
      <c r="B1768" s="54">
        <v>1</v>
      </c>
      <c r="C1768" s="54">
        <v>0.2</v>
      </c>
    </row>
    <row r="1769" spans="1:3" x14ac:dyDescent="0.2">
      <c r="A1769" s="63">
        <v>43082.243055555555</v>
      </c>
      <c r="B1769" s="54">
        <v>1</v>
      </c>
      <c r="C1769" s="54">
        <v>0.2</v>
      </c>
    </row>
    <row r="1770" spans="1:3" x14ac:dyDescent="0.2">
      <c r="A1770" s="63">
        <v>43082.25</v>
      </c>
      <c r="B1770" s="54">
        <v>1</v>
      </c>
      <c r="C1770" s="54">
        <v>0.2</v>
      </c>
    </row>
    <row r="1771" spans="1:3" x14ac:dyDescent="0.2">
      <c r="A1771" s="63">
        <v>43082.256944444445</v>
      </c>
      <c r="B1771" s="54">
        <v>1</v>
      </c>
      <c r="C1771" s="54">
        <v>0.2</v>
      </c>
    </row>
    <row r="1772" spans="1:3" x14ac:dyDescent="0.2">
      <c r="A1772" s="63">
        <v>43082.263888888891</v>
      </c>
      <c r="B1772" s="54">
        <v>1</v>
      </c>
      <c r="C1772" s="54">
        <v>0.2</v>
      </c>
    </row>
    <row r="1773" spans="1:3" x14ac:dyDescent="0.2">
      <c r="A1773" s="63">
        <v>43082.270833333336</v>
      </c>
      <c r="B1773" s="54">
        <v>1</v>
      </c>
      <c r="C1773" s="54">
        <v>0.3</v>
      </c>
    </row>
    <row r="1774" spans="1:3" x14ac:dyDescent="0.2">
      <c r="A1774" s="63">
        <v>43082.277777777781</v>
      </c>
      <c r="B1774" s="54">
        <v>1</v>
      </c>
      <c r="C1774" s="54">
        <v>0.3</v>
      </c>
    </row>
    <row r="1775" spans="1:3" x14ac:dyDescent="0.2">
      <c r="A1775" s="63">
        <v>43082.284722222219</v>
      </c>
      <c r="B1775" s="54">
        <v>1</v>
      </c>
      <c r="C1775" s="54">
        <v>0.3</v>
      </c>
    </row>
    <row r="1776" spans="1:3" x14ac:dyDescent="0.2">
      <c r="A1776" s="63">
        <v>43082.291666666664</v>
      </c>
      <c r="B1776" s="54">
        <v>1</v>
      </c>
      <c r="C1776" s="54">
        <v>0.2</v>
      </c>
    </row>
    <row r="1777" spans="1:3" x14ac:dyDescent="0.2">
      <c r="A1777" s="63">
        <v>43082.298611111109</v>
      </c>
      <c r="B1777" s="54">
        <v>1</v>
      </c>
      <c r="C1777" s="54">
        <v>0.4</v>
      </c>
    </row>
    <row r="1778" spans="1:3" x14ac:dyDescent="0.2">
      <c r="A1778" s="63">
        <v>43082.305555555555</v>
      </c>
      <c r="B1778" s="54">
        <v>1</v>
      </c>
      <c r="C1778" s="54">
        <v>0.4</v>
      </c>
    </row>
    <row r="1779" spans="1:3" x14ac:dyDescent="0.2">
      <c r="A1779" s="63">
        <v>43082.3125</v>
      </c>
      <c r="B1779" s="54">
        <v>1</v>
      </c>
      <c r="C1779" s="54">
        <v>0.5</v>
      </c>
    </row>
    <row r="1780" spans="1:3" x14ac:dyDescent="0.2">
      <c r="A1780" s="63">
        <v>43082.319444444445</v>
      </c>
      <c r="B1780" s="54">
        <v>1</v>
      </c>
      <c r="C1780" s="54">
        <v>0.3</v>
      </c>
    </row>
    <row r="1781" spans="1:3" x14ac:dyDescent="0.2">
      <c r="A1781" s="63">
        <v>43082.326388888891</v>
      </c>
      <c r="B1781" s="54">
        <v>1</v>
      </c>
      <c r="C1781" s="54">
        <v>0.3</v>
      </c>
    </row>
    <row r="1782" spans="1:3" x14ac:dyDescent="0.2">
      <c r="A1782" s="63">
        <v>43082.333333333336</v>
      </c>
      <c r="B1782" s="54">
        <v>1</v>
      </c>
      <c r="C1782" s="54">
        <v>0.3</v>
      </c>
    </row>
    <row r="1783" spans="1:3" x14ac:dyDescent="0.2">
      <c r="A1783" s="63">
        <v>43082.340277777781</v>
      </c>
      <c r="B1783" s="54">
        <v>1</v>
      </c>
      <c r="C1783" s="54">
        <v>0.3</v>
      </c>
    </row>
    <row r="1784" spans="1:3" x14ac:dyDescent="0.2">
      <c r="A1784" s="63">
        <v>43082.347222222219</v>
      </c>
      <c r="B1784" s="54">
        <v>1</v>
      </c>
      <c r="C1784" s="54">
        <v>0.4</v>
      </c>
    </row>
    <row r="1785" spans="1:3" x14ac:dyDescent="0.2">
      <c r="A1785" s="63">
        <v>43082.354166666664</v>
      </c>
      <c r="B1785" s="54">
        <v>1</v>
      </c>
      <c r="C1785" s="54">
        <v>0.4</v>
      </c>
    </row>
    <row r="1786" spans="1:3" x14ac:dyDescent="0.2">
      <c r="A1786" s="63">
        <v>43082.361111111109</v>
      </c>
      <c r="B1786" s="54">
        <v>1</v>
      </c>
      <c r="C1786" s="54">
        <v>0.4</v>
      </c>
    </row>
    <row r="1787" spans="1:3" x14ac:dyDescent="0.2">
      <c r="A1787" s="63">
        <v>43082.368055555555</v>
      </c>
      <c r="B1787" s="54">
        <v>1</v>
      </c>
      <c r="C1787" s="54">
        <v>0.4</v>
      </c>
    </row>
    <row r="1788" spans="1:3" x14ac:dyDescent="0.2">
      <c r="A1788" s="63">
        <v>43082.375</v>
      </c>
      <c r="B1788" s="54">
        <v>1</v>
      </c>
      <c r="C1788" s="54">
        <v>0.3</v>
      </c>
    </row>
    <row r="1789" spans="1:3" x14ac:dyDescent="0.2">
      <c r="A1789" s="63">
        <v>43082.381944444445</v>
      </c>
      <c r="B1789" s="54">
        <v>1</v>
      </c>
      <c r="C1789" s="54">
        <v>0.4</v>
      </c>
    </row>
    <row r="1790" spans="1:3" x14ac:dyDescent="0.2">
      <c r="A1790" s="63">
        <v>43082.388888888891</v>
      </c>
      <c r="B1790" s="54">
        <v>1</v>
      </c>
      <c r="C1790" s="54">
        <v>0.5</v>
      </c>
    </row>
    <row r="1791" spans="1:3" x14ac:dyDescent="0.2">
      <c r="A1791" s="63">
        <v>43082.395833333336</v>
      </c>
      <c r="B1791" s="54">
        <v>1</v>
      </c>
      <c r="C1791" s="54">
        <v>0.4</v>
      </c>
    </row>
    <row r="1792" spans="1:3" x14ac:dyDescent="0.2">
      <c r="A1792" s="63">
        <v>43082.402777777781</v>
      </c>
      <c r="B1792" s="54">
        <v>1</v>
      </c>
      <c r="C1792" s="54">
        <v>0.4</v>
      </c>
    </row>
    <row r="1793" spans="1:3" x14ac:dyDescent="0.2">
      <c r="A1793" s="63">
        <v>43082.409722222219</v>
      </c>
      <c r="B1793" s="54">
        <v>0</v>
      </c>
      <c r="C1793" s="54">
        <v>0.5</v>
      </c>
    </row>
    <row r="1794" spans="1:3" x14ac:dyDescent="0.2">
      <c r="A1794" s="63">
        <v>43082.416666666664</v>
      </c>
      <c r="B1794" s="54">
        <v>1</v>
      </c>
      <c r="C1794" s="54">
        <v>0.3</v>
      </c>
    </row>
    <row r="1795" spans="1:3" x14ac:dyDescent="0.2">
      <c r="A1795" s="63">
        <v>43082.423611111109</v>
      </c>
      <c r="B1795" s="54">
        <v>1</v>
      </c>
      <c r="C1795" s="54">
        <v>0.4</v>
      </c>
    </row>
    <row r="1796" spans="1:3" x14ac:dyDescent="0.2">
      <c r="A1796" s="63">
        <v>43082.430555555555</v>
      </c>
      <c r="B1796" s="54">
        <v>0</v>
      </c>
      <c r="C1796" s="54">
        <v>0.4</v>
      </c>
    </row>
    <row r="1797" spans="1:3" x14ac:dyDescent="0.2">
      <c r="A1797" s="63">
        <v>43082.4375</v>
      </c>
      <c r="B1797" s="54">
        <v>1</v>
      </c>
      <c r="C1797" s="54">
        <v>0.4</v>
      </c>
    </row>
    <row r="1798" spans="1:3" x14ac:dyDescent="0.2">
      <c r="A1798" s="63">
        <v>43082.444444444445</v>
      </c>
      <c r="B1798" s="54">
        <v>1</v>
      </c>
      <c r="C1798" s="54">
        <v>0.5</v>
      </c>
    </row>
    <row r="1799" spans="1:3" x14ac:dyDescent="0.2">
      <c r="A1799" s="63">
        <v>43082.451388888891</v>
      </c>
      <c r="B1799" s="54">
        <v>1</v>
      </c>
      <c r="C1799" s="54">
        <v>0.5</v>
      </c>
    </row>
    <row r="1800" spans="1:3" x14ac:dyDescent="0.2">
      <c r="A1800" s="63">
        <v>43082.458333333336</v>
      </c>
      <c r="B1800" s="54">
        <v>1</v>
      </c>
      <c r="C1800" s="54">
        <v>0.3</v>
      </c>
    </row>
    <row r="1801" spans="1:3" x14ac:dyDescent="0.2">
      <c r="A1801" s="63">
        <v>43082.465277777781</v>
      </c>
      <c r="B1801" s="54">
        <v>0</v>
      </c>
      <c r="C1801" s="54">
        <v>0.4</v>
      </c>
    </row>
    <row r="1802" spans="1:3" x14ac:dyDescent="0.2">
      <c r="A1802" s="63">
        <v>43082.472222222219</v>
      </c>
      <c r="B1802" s="54">
        <v>1</v>
      </c>
      <c r="C1802" s="54">
        <v>0.4</v>
      </c>
    </row>
    <row r="1803" spans="1:3" x14ac:dyDescent="0.2">
      <c r="A1803" s="63">
        <v>43082.479166666664</v>
      </c>
      <c r="B1803" s="54">
        <v>1</v>
      </c>
      <c r="C1803" s="54">
        <v>0.5</v>
      </c>
    </row>
    <row r="1804" spans="1:3" x14ac:dyDescent="0.2">
      <c r="A1804" s="63">
        <v>43082.486111111109</v>
      </c>
      <c r="B1804" s="54">
        <v>359</v>
      </c>
      <c r="C1804" s="54">
        <v>0.4</v>
      </c>
    </row>
    <row r="1805" spans="1:3" x14ac:dyDescent="0.2">
      <c r="A1805" s="63">
        <v>43082.493055555555</v>
      </c>
      <c r="B1805" s="54">
        <v>1</v>
      </c>
      <c r="C1805" s="54">
        <v>0.4</v>
      </c>
    </row>
    <row r="1806" spans="1:3" x14ac:dyDescent="0.2">
      <c r="A1806" s="63">
        <v>43082.5</v>
      </c>
      <c r="B1806" s="54">
        <v>1</v>
      </c>
      <c r="C1806" s="54">
        <v>0.5</v>
      </c>
    </row>
    <row r="1807" spans="1:3" x14ac:dyDescent="0.2">
      <c r="A1807" s="63">
        <v>43082.506944444445</v>
      </c>
      <c r="B1807" s="54">
        <v>1</v>
      </c>
      <c r="C1807" s="54">
        <v>0.4</v>
      </c>
    </row>
    <row r="1808" spans="1:3" x14ac:dyDescent="0.2">
      <c r="A1808" s="63">
        <v>43082.513888888891</v>
      </c>
      <c r="B1808" s="54">
        <v>1</v>
      </c>
      <c r="C1808" s="54">
        <v>0.3</v>
      </c>
    </row>
    <row r="1809" spans="1:3" x14ac:dyDescent="0.2">
      <c r="A1809" s="63">
        <v>43082.520833333336</v>
      </c>
      <c r="B1809" s="54">
        <v>1</v>
      </c>
      <c r="C1809" s="54">
        <v>0.5</v>
      </c>
    </row>
    <row r="1810" spans="1:3" x14ac:dyDescent="0.2">
      <c r="A1810" s="63">
        <v>43082.527777777781</v>
      </c>
      <c r="B1810" s="54">
        <v>1</v>
      </c>
      <c r="C1810" s="54">
        <v>0.5</v>
      </c>
    </row>
    <row r="1811" spans="1:3" x14ac:dyDescent="0.2">
      <c r="A1811" s="63">
        <v>43082.534722222219</v>
      </c>
      <c r="B1811" s="54">
        <v>0</v>
      </c>
      <c r="C1811" s="54">
        <v>0.5</v>
      </c>
    </row>
    <row r="1812" spans="1:3" x14ac:dyDescent="0.2">
      <c r="A1812" s="63">
        <v>43082.541666666664</v>
      </c>
      <c r="B1812" s="54">
        <v>0</v>
      </c>
      <c r="C1812" s="54">
        <v>0.4</v>
      </c>
    </row>
    <row r="1813" spans="1:3" x14ac:dyDescent="0.2">
      <c r="A1813" s="63">
        <v>43082.548611111109</v>
      </c>
      <c r="B1813" s="54">
        <v>1</v>
      </c>
      <c r="C1813" s="54">
        <v>0.4</v>
      </c>
    </row>
    <row r="1814" spans="1:3" x14ac:dyDescent="0.2">
      <c r="A1814" s="63">
        <v>43082.555555555555</v>
      </c>
      <c r="B1814" s="54">
        <v>1</v>
      </c>
      <c r="C1814" s="54">
        <v>0.4</v>
      </c>
    </row>
    <row r="1815" spans="1:3" x14ac:dyDescent="0.2">
      <c r="A1815" s="63">
        <v>43082.5625</v>
      </c>
      <c r="B1815" s="54">
        <v>0</v>
      </c>
      <c r="C1815" s="54">
        <v>0.5</v>
      </c>
    </row>
    <row r="1816" spans="1:3" x14ac:dyDescent="0.2">
      <c r="A1816" s="63">
        <v>43082.569444444445</v>
      </c>
      <c r="B1816" s="54">
        <v>1</v>
      </c>
      <c r="C1816" s="54">
        <v>0.5</v>
      </c>
    </row>
    <row r="1817" spans="1:3" x14ac:dyDescent="0.2">
      <c r="A1817" s="63">
        <v>43082.576388888891</v>
      </c>
      <c r="B1817" s="54">
        <v>0</v>
      </c>
      <c r="C1817" s="54">
        <v>0.3</v>
      </c>
    </row>
    <row r="1818" spans="1:3" x14ac:dyDescent="0.2">
      <c r="A1818" s="63">
        <v>43082.583333333336</v>
      </c>
      <c r="B1818" s="54">
        <v>1</v>
      </c>
      <c r="C1818" s="54">
        <v>0.4</v>
      </c>
    </row>
    <row r="1819" spans="1:3" x14ac:dyDescent="0.2">
      <c r="A1819" s="63">
        <v>43082.590277777781</v>
      </c>
      <c r="B1819" s="54">
        <v>1</v>
      </c>
      <c r="C1819" s="54">
        <v>0.3</v>
      </c>
    </row>
    <row r="1820" spans="1:3" x14ac:dyDescent="0.2">
      <c r="A1820" s="63">
        <v>43082.597222222219</v>
      </c>
      <c r="B1820" s="54">
        <v>0</v>
      </c>
      <c r="C1820" s="54">
        <v>0.3</v>
      </c>
    </row>
    <row r="1821" spans="1:3" x14ac:dyDescent="0.2">
      <c r="A1821" s="63">
        <v>43082.604166666664</v>
      </c>
      <c r="B1821" s="54">
        <v>0</v>
      </c>
      <c r="C1821" s="54">
        <v>0.2</v>
      </c>
    </row>
    <row r="1822" spans="1:3" x14ac:dyDescent="0.2">
      <c r="A1822" s="63">
        <v>43082.611111111109</v>
      </c>
      <c r="B1822" s="54">
        <v>0</v>
      </c>
      <c r="C1822" s="54">
        <v>0.5</v>
      </c>
    </row>
    <row r="1823" spans="1:3" x14ac:dyDescent="0.2">
      <c r="A1823" s="63">
        <v>43082.618055555555</v>
      </c>
      <c r="B1823" s="54">
        <v>0</v>
      </c>
      <c r="C1823" s="54">
        <v>0.2</v>
      </c>
    </row>
    <row r="1824" spans="1:3" x14ac:dyDescent="0.2">
      <c r="A1824" s="63">
        <v>43082.625</v>
      </c>
      <c r="B1824" s="54">
        <v>1</v>
      </c>
      <c r="C1824" s="54">
        <v>0.4</v>
      </c>
    </row>
    <row r="1825" spans="1:3" x14ac:dyDescent="0.2">
      <c r="A1825" s="63">
        <v>43082.631944444445</v>
      </c>
      <c r="B1825" s="54">
        <v>359</v>
      </c>
      <c r="C1825" s="54">
        <v>0.3</v>
      </c>
    </row>
    <row r="1826" spans="1:3" x14ac:dyDescent="0.2">
      <c r="A1826" s="63">
        <v>43082.638888888891</v>
      </c>
      <c r="B1826" s="54">
        <v>1</v>
      </c>
      <c r="C1826" s="54">
        <v>0.3</v>
      </c>
    </row>
    <row r="1827" spans="1:3" x14ac:dyDescent="0.2">
      <c r="A1827" s="63">
        <v>43082.645833333336</v>
      </c>
      <c r="B1827" s="54">
        <v>1</v>
      </c>
      <c r="C1827" s="54">
        <v>0.5</v>
      </c>
    </row>
    <row r="1828" spans="1:3" x14ac:dyDescent="0.2">
      <c r="A1828" s="63">
        <v>43082.652777777781</v>
      </c>
      <c r="B1828" s="54">
        <v>0</v>
      </c>
      <c r="C1828" s="54">
        <v>0.4</v>
      </c>
    </row>
    <row r="1829" spans="1:3" x14ac:dyDescent="0.2">
      <c r="A1829" s="63">
        <v>43082.659722222219</v>
      </c>
      <c r="B1829" s="54">
        <v>0</v>
      </c>
      <c r="C1829" s="54">
        <v>0.5</v>
      </c>
    </row>
    <row r="1830" spans="1:3" x14ac:dyDescent="0.2">
      <c r="A1830" s="63">
        <v>43082.666666666664</v>
      </c>
      <c r="B1830" s="54">
        <v>0</v>
      </c>
      <c r="C1830" s="54">
        <v>0.4</v>
      </c>
    </row>
    <row r="1831" spans="1:3" x14ac:dyDescent="0.2">
      <c r="A1831" s="63">
        <v>43082.673611111109</v>
      </c>
      <c r="B1831" s="54">
        <v>359</v>
      </c>
      <c r="C1831" s="54">
        <v>0.3</v>
      </c>
    </row>
    <row r="1832" spans="1:3" x14ac:dyDescent="0.2">
      <c r="A1832" s="63">
        <v>43082.680555555555</v>
      </c>
      <c r="B1832" s="54">
        <v>1</v>
      </c>
      <c r="C1832" s="54">
        <v>0.3</v>
      </c>
    </row>
    <row r="1833" spans="1:3" x14ac:dyDescent="0.2">
      <c r="A1833" s="63">
        <v>43082.6875</v>
      </c>
      <c r="B1833" s="54">
        <v>0</v>
      </c>
      <c r="C1833" s="54">
        <v>0.4</v>
      </c>
    </row>
    <row r="1834" spans="1:3" x14ac:dyDescent="0.2">
      <c r="A1834" s="63">
        <v>43082.694444444445</v>
      </c>
      <c r="B1834" s="54">
        <v>1</v>
      </c>
      <c r="C1834" s="54">
        <v>0.4</v>
      </c>
    </row>
    <row r="1835" spans="1:3" x14ac:dyDescent="0.2">
      <c r="A1835" s="63">
        <v>43082.701388888891</v>
      </c>
      <c r="B1835" s="54">
        <v>0</v>
      </c>
      <c r="C1835" s="54">
        <v>0.4</v>
      </c>
    </row>
    <row r="1836" spans="1:3" x14ac:dyDescent="0.2">
      <c r="A1836" s="63">
        <v>43082.708333333336</v>
      </c>
      <c r="B1836" s="54">
        <v>1</v>
      </c>
      <c r="C1836" s="54">
        <v>0.4</v>
      </c>
    </row>
    <row r="1837" spans="1:3" x14ac:dyDescent="0.2">
      <c r="A1837" s="63">
        <v>43082.715277777781</v>
      </c>
      <c r="B1837" s="54">
        <v>1</v>
      </c>
      <c r="C1837" s="54">
        <v>0.5</v>
      </c>
    </row>
    <row r="1838" spans="1:3" x14ac:dyDescent="0.2">
      <c r="A1838" s="63">
        <v>43082.722222222219</v>
      </c>
      <c r="B1838" s="54">
        <v>1</v>
      </c>
      <c r="C1838" s="54">
        <v>0.3</v>
      </c>
    </row>
    <row r="1839" spans="1:3" x14ac:dyDescent="0.2">
      <c r="A1839" s="63">
        <v>43082.729166666664</v>
      </c>
      <c r="B1839" s="54">
        <v>0</v>
      </c>
      <c r="C1839" s="54">
        <v>0.4</v>
      </c>
    </row>
    <row r="1840" spans="1:3" x14ac:dyDescent="0.2">
      <c r="A1840" s="63">
        <v>43082.736111111109</v>
      </c>
      <c r="B1840" s="54">
        <v>1</v>
      </c>
      <c r="C1840" s="54">
        <v>0.3</v>
      </c>
    </row>
    <row r="1841" spans="1:3" x14ac:dyDescent="0.2">
      <c r="A1841" s="63">
        <v>43082.743055555555</v>
      </c>
      <c r="B1841" s="54">
        <v>1</v>
      </c>
      <c r="C1841" s="54">
        <v>0</v>
      </c>
    </row>
    <row r="1842" spans="1:3" x14ac:dyDescent="0.2">
      <c r="A1842" s="63">
        <v>43082.75</v>
      </c>
      <c r="B1842" s="54">
        <v>1</v>
      </c>
      <c r="C1842" s="54">
        <v>0.2</v>
      </c>
    </row>
    <row r="1843" spans="1:3" x14ac:dyDescent="0.2">
      <c r="A1843" s="63">
        <v>43082.756944444445</v>
      </c>
      <c r="B1843" s="54">
        <v>1</v>
      </c>
      <c r="C1843" s="54">
        <v>0.2</v>
      </c>
    </row>
    <row r="1844" spans="1:3" x14ac:dyDescent="0.2">
      <c r="A1844" s="63">
        <v>43082.763888888891</v>
      </c>
      <c r="B1844" s="54">
        <v>1</v>
      </c>
      <c r="C1844" s="54">
        <v>0</v>
      </c>
    </row>
    <row r="1845" spans="1:3" x14ac:dyDescent="0.2">
      <c r="A1845" s="63">
        <v>43082.770833333336</v>
      </c>
      <c r="B1845" s="54">
        <v>1</v>
      </c>
      <c r="C1845" s="54">
        <v>0.2</v>
      </c>
    </row>
    <row r="1846" spans="1:3" x14ac:dyDescent="0.2">
      <c r="A1846" s="63">
        <v>43082.777777777781</v>
      </c>
      <c r="B1846" s="54">
        <v>1</v>
      </c>
      <c r="C1846" s="54">
        <v>0.3</v>
      </c>
    </row>
    <row r="1847" spans="1:3" x14ac:dyDescent="0.2">
      <c r="A1847" s="63">
        <v>43082.784722222219</v>
      </c>
      <c r="B1847" s="54">
        <v>1</v>
      </c>
      <c r="C1847" s="54">
        <v>0</v>
      </c>
    </row>
    <row r="1848" spans="1:3" x14ac:dyDescent="0.2">
      <c r="A1848" s="63">
        <v>43082.791666666664</v>
      </c>
      <c r="B1848" s="54">
        <v>1</v>
      </c>
      <c r="C1848" s="54">
        <v>0</v>
      </c>
    </row>
    <row r="1849" spans="1:3" x14ac:dyDescent="0.2">
      <c r="A1849" s="63">
        <v>43082.798611111109</v>
      </c>
      <c r="B1849" s="54">
        <v>1</v>
      </c>
      <c r="C1849" s="54">
        <v>0</v>
      </c>
    </row>
    <row r="1850" spans="1:3" x14ac:dyDescent="0.2">
      <c r="A1850" s="63">
        <v>43082.805555555555</v>
      </c>
      <c r="B1850" s="54">
        <v>1</v>
      </c>
      <c r="C1850" s="54">
        <v>0</v>
      </c>
    </row>
    <row r="1851" spans="1:3" x14ac:dyDescent="0.2">
      <c r="A1851" s="63">
        <v>43082.8125</v>
      </c>
      <c r="B1851" s="54">
        <v>1</v>
      </c>
      <c r="C1851" s="54">
        <v>0</v>
      </c>
    </row>
    <row r="1852" spans="1:3" x14ac:dyDescent="0.2">
      <c r="A1852" s="63">
        <v>43082.819444444445</v>
      </c>
      <c r="B1852" s="54">
        <v>1</v>
      </c>
      <c r="C1852" s="54">
        <v>0</v>
      </c>
    </row>
    <row r="1853" spans="1:3" x14ac:dyDescent="0.2">
      <c r="A1853" s="63">
        <v>43082.826388888891</v>
      </c>
      <c r="B1853" s="54">
        <v>1</v>
      </c>
      <c r="C1853" s="54">
        <v>0</v>
      </c>
    </row>
    <row r="1854" spans="1:3" x14ac:dyDescent="0.2">
      <c r="A1854" s="63">
        <v>43082.833333333336</v>
      </c>
      <c r="B1854" s="54">
        <v>1</v>
      </c>
      <c r="C1854" s="54">
        <v>0</v>
      </c>
    </row>
    <row r="1855" spans="1:3" x14ac:dyDescent="0.2">
      <c r="A1855" s="63">
        <v>43082.840277777781</v>
      </c>
      <c r="B1855" s="54">
        <v>1</v>
      </c>
      <c r="C1855" s="54">
        <v>0</v>
      </c>
    </row>
    <row r="1856" spans="1:3" x14ac:dyDescent="0.2">
      <c r="A1856" s="63">
        <v>43082.847222222219</v>
      </c>
      <c r="B1856" s="54">
        <v>1</v>
      </c>
      <c r="C1856" s="54">
        <v>0</v>
      </c>
    </row>
    <row r="1857" spans="1:3" x14ac:dyDescent="0.2">
      <c r="A1857" s="63">
        <v>43082.854166666664</v>
      </c>
      <c r="B1857" s="54">
        <v>1</v>
      </c>
      <c r="C1857" s="54">
        <v>0.3</v>
      </c>
    </row>
    <row r="1858" spans="1:3" x14ac:dyDescent="0.2">
      <c r="A1858" s="63">
        <v>43082.861111111109</v>
      </c>
      <c r="B1858" s="54">
        <v>1</v>
      </c>
      <c r="C1858" s="54">
        <v>0</v>
      </c>
    </row>
    <row r="1859" spans="1:3" x14ac:dyDescent="0.2">
      <c r="A1859" s="63">
        <v>43082.868055555555</v>
      </c>
      <c r="B1859" s="54">
        <v>1</v>
      </c>
      <c r="C1859" s="54">
        <v>0.2</v>
      </c>
    </row>
    <row r="1860" spans="1:3" x14ac:dyDescent="0.2">
      <c r="A1860" s="63">
        <v>43082.875</v>
      </c>
      <c r="B1860" s="54">
        <v>1</v>
      </c>
      <c r="C1860" s="54">
        <v>0.2</v>
      </c>
    </row>
    <row r="1861" spans="1:3" x14ac:dyDescent="0.2">
      <c r="A1861" s="63">
        <v>43082.881944444445</v>
      </c>
      <c r="B1861" s="54">
        <v>1</v>
      </c>
      <c r="C1861" s="54">
        <v>0.3</v>
      </c>
    </row>
    <row r="1862" spans="1:3" x14ac:dyDescent="0.2">
      <c r="A1862" s="63">
        <v>43082.888888888891</v>
      </c>
      <c r="B1862" s="54">
        <v>1</v>
      </c>
      <c r="C1862" s="54">
        <v>0.2</v>
      </c>
    </row>
    <row r="1863" spans="1:3" x14ac:dyDescent="0.2">
      <c r="A1863" s="63">
        <v>43082.895833333336</v>
      </c>
      <c r="B1863" s="54">
        <v>1</v>
      </c>
      <c r="C1863" s="54">
        <v>0</v>
      </c>
    </row>
    <row r="1864" spans="1:3" x14ac:dyDescent="0.2">
      <c r="A1864" s="63">
        <v>43082.902777777781</v>
      </c>
      <c r="B1864" s="54">
        <v>1</v>
      </c>
      <c r="C1864" s="54">
        <v>0</v>
      </c>
    </row>
    <row r="1865" spans="1:3" x14ac:dyDescent="0.2">
      <c r="A1865" s="63">
        <v>43082.909722222219</v>
      </c>
      <c r="B1865" s="54">
        <v>1</v>
      </c>
      <c r="C1865" s="54">
        <v>0</v>
      </c>
    </row>
    <row r="1866" spans="1:3" x14ac:dyDescent="0.2">
      <c r="A1866" s="63">
        <v>43082.916666666664</v>
      </c>
      <c r="B1866" s="54">
        <v>1</v>
      </c>
      <c r="C1866" s="54">
        <v>0.3</v>
      </c>
    </row>
    <row r="1867" spans="1:3" x14ac:dyDescent="0.2">
      <c r="A1867" s="63">
        <v>43082.923611111109</v>
      </c>
      <c r="B1867" s="54">
        <v>1</v>
      </c>
      <c r="C1867" s="54">
        <v>0</v>
      </c>
    </row>
    <row r="1868" spans="1:3" x14ac:dyDescent="0.2">
      <c r="A1868" s="63">
        <v>43082.930555555555</v>
      </c>
      <c r="B1868" s="54">
        <v>1</v>
      </c>
      <c r="C1868" s="54">
        <v>0</v>
      </c>
    </row>
    <row r="1869" spans="1:3" x14ac:dyDescent="0.2">
      <c r="A1869" s="63">
        <v>43082.9375</v>
      </c>
      <c r="B1869" s="54">
        <v>1</v>
      </c>
      <c r="C1869" s="54">
        <v>0.2</v>
      </c>
    </row>
    <row r="1870" spans="1:3" x14ac:dyDescent="0.2">
      <c r="A1870" s="63">
        <v>43082.944444444445</v>
      </c>
      <c r="B1870" s="54">
        <v>1</v>
      </c>
      <c r="C1870" s="54">
        <v>0</v>
      </c>
    </row>
    <row r="1871" spans="1:3" x14ac:dyDescent="0.2">
      <c r="A1871" s="63">
        <v>43082.951388888891</v>
      </c>
      <c r="B1871" s="54">
        <v>1</v>
      </c>
      <c r="C1871" s="54">
        <v>0</v>
      </c>
    </row>
    <row r="1872" spans="1:3" x14ac:dyDescent="0.2">
      <c r="A1872" s="63">
        <v>43082.958333333336</v>
      </c>
      <c r="B1872" s="54">
        <v>1</v>
      </c>
      <c r="C1872" s="54">
        <v>0.3</v>
      </c>
    </row>
    <row r="1873" spans="1:3" x14ac:dyDescent="0.2">
      <c r="A1873" s="63">
        <v>43082.965277777781</v>
      </c>
      <c r="B1873" s="54">
        <v>1</v>
      </c>
      <c r="C1873" s="54">
        <v>0</v>
      </c>
    </row>
    <row r="1874" spans="1:3" x14ac:dyDescent="0.2">
      <c r="A1874" s="63">
        <v>43082.972222222219</v>
      </c>
      <c r="B1874" s="54">
        <v>1</v>
      </c>
      <c r="C1874" s="54">
        <v>0</v>
      </c>
    </row>
    <row r="1875" spans="1:3" x14ac:dyDescent="0.2">
      <c r="A1875" s="63">
        <v>43082.979166666664</v>
      </c>
      <c r="B1875" s="54">
        <v>1</v>
      </c>
      <c r="C1875" s="54">
        <v>0.2</v>
      </c>
    </row>
    <row r="1876" spans="1:3" x14ac:dyDescent="0.2">
      <c r="A1876" s="63">
        <v>43082.986111111109</v>
      </c>
      <c r="B1876" s="54">
        <v>1</v>
      </c>
      <c r="C1876" s="54">
        <v>0</v>
      </c>
    </row>
    <row r="1877" spans="1:3" x14ac:dyDescent="0.2">
      <c r="A1877" s="63">
        <v>43082.993055555555</v>
      </c>
      <c r="B1877" s="54">
        <v>1</v>
      </c>
      <c r="C1877" s="54">
        <v>0.3</v>
      </c>
    </row>
    <row r="1878" spans="1:3" x14ac:dyDescent="0.2">
      <c r="A1878" s="63">
        <v>43083</v>
      </c>
      <c r="B1878" s="54">
        <v>1</v>
      </c>
      <c r="C1878" s="54">
        <v>0.3</v>
      </c>
    </row>
    <row r="1879" spans="1:3" x14ac:dyDescent="0.2">
      <c r="A1879" s="63">
        <v>43083.006944444445</v>
      </c>
      <c r="B1879" s="54">
        <v>1</v>
      </c>
      <c r="C1879" s="54">
        <v>0.3</v>
      </c>
    </row>
    <row r="1880" spans="1:3" x14ac:dyDescent="0.2">
      <c r="A1880" s="63">
        <v>43083.013888888891</v>
      </c>
      <c r="B1880" s="54">
        <v>1</v>
      </c>
      <c r="C1880" s="54">
        <v>0.3</v>
      </c>
    </row>
    <row r="1881" spans="1:3" x14ac:dyDescent="0.2">
      <c r="A1881" s="63">
        <v>43083.020833333336</v>
      </c>
      <c r="B1881" s="54">
        <v>1</v>
      </c>
      <c r="C1881" s="54">
        <v>0.3</v>
      </c>
    </row>
    <row r="1882" spans="1:3" x14ac:dyDescent="0.2">
      <c r="A1882" s="63">
        <v>43083.027777777781</v>
      </c>
      <c r="B1882" s="54">
        <v>1</v>
      </c>
      <c r="C1882" s="54">
        <v>0.3</v>
      </c>
    </row>
    <row r="1883" spans="1:3" x14ac:dyDescent="0.2">
      <c r="A1883" s="63">
        <v>43083.034722222219</v>
      </c>
      <c r="B1883" s="54">
        <v>1</v>
      </c>
      <c r="C1883" s="54">
        <v>0.3</v>
      </c>
    </row>
    <row r="1884" spans="1:3" x14ac:dyDescent="0.2">
      <c r="A1884" s="63">
        <v>43083.041666666664</v>
      </c>
      <c r="B1884" s="54">
        <v>1</v>
      </c>
      <c r="C1884" s="54">
        <v>0.3</v>
      </c>
    </row>
    <row r="1885" spans="1:3" x14ac:dyDescent="0.2">
      <c r="A1885" s="63">
        <v>43083.048611111109</v>
      </c>
      <c r="B1885" s="54">
        <v>1</v>
      </c>
      <c r="C1885" s="54">
        <v>0.3</v>
      </c>
    </row>
    <row r="1886" spans="1:3" x14ac:dyDescent="0.2">
      <c r="A1886" s="63">
        <v>43083.055555555555</v>
      </c>
      <c r="B1886" s="54">
        <v>1</v>
      </c>
      <c r="C1886" s="54">
        <v>0.3</v>
      </c>
    </row>
    <row r="1887" spans="1:3" x14ac:dyDescent="0.2">
      <c r="A1887" s="63">
        <v>43083.0625</v>
      </c>
      <c r="B1887" s="54">
        <v>1</v>
      </c>
      <c r="C1887" s="54">
        <v>0.3</v>
      </c>
    </row>
    <row r="1888" spans="1:3" x14ac:dyDescent="0.2">
      <c r="A1888" s="63">
        <v>43083.069444444445</v>
      </c>
      <c r="B1888" s="54">
        <v>1</v>
      </c>
      <c r="C1888" s="54">
        <v>0.3</v>
      </c>
    </row>
    <row r="1889" spans="1:3" x14ac:dyDescent="0.2">
      <c r="A1889" s="63">
        <v>43083.076388888891</v>
      </c>
      <c r="B1889" s="54">
        <v>1</v>
      </c>
      <c r="C1889" s="54">
        <v>0.3</v>
      </c>
    </row>
    <row r="1890" spans="1:3" x14ac:dyDescent="0.2">
      <c r="A1890" s="63">
        <v>43083.083333333336</v>
      </c>
      <c r="B1890" s="54">
        <v>1</v>
      </c>
      <c r="C1890" s="54">
        <v>0.4</v>
      </c>
    </row>
    <row r="1891" spans="1:3" x14ac:dyDescent="0.2">
      <c r="A1891" s="63">
        <v>43083.090277777781</v>
      </c>
      <c r="B1891" s="54">
        <v>1</v>
      </c>
      <c r="C1891" s="54">
        <v>0.5</v>
      </c>
    </row>
    <row r="1892" spans="1:3" x14ac:dyDescent="0.2">
      <c r="A1892" s="63">
        <v>43083.097222222219</v>
      </c>
      <c r="B1892" s="54">
        <v>1</v>
      </c>
      <c r="C1892" s="54">
        <v>0.3</v>
      </c>
    </row>
    <row r="1893" spans="1:3" x14ac:dyDescent="0.2">
      <c r="A1893" s="63">
        <v>43083.104166666664</v>
      </c>
      <c r="B1893" s="54">
        <v>1</v>
      </c>
      <c r="C1893" s="54">
        <v>0.3</v>
      </c>
    </row>
    <row r="1894" spans="1:3" x14ac:dyDescent="0.2">
      <c r="A1894" s="63">
        <v>43083.111111111109</v>
      </c>
      <c r="B1894" s="54">
        <v>1</v>
      </c>
      <c r="C1894" s="54">
        <v>0.3</v>
      </c>
    </row>
    <row r="1895" spans="1:3" x14ac:dyDescent="0.2">
      <c r="A1895" s="63">
        <v>43083.118055555555</v>
      </c>
      <c r="B1895" s="54">
        <v>1</v>
      </c>
      <c r="C1895" s="54">
        <v>0.3</v>
      </c>
    </row>
    <row r="1896" spans="1:3" x14ac:dyDescent="0.2">
      <c r="A1896" s="63">
        <v>43083.125</v>
      </c>
      <c r="B1896" s="54">
        <v>1</v>
      </c>
      <c r="C1896" s="54">
        <v>0.3</v>
      </c>
    </row>
    <row r="1897" spans="1:3" x14ac:dyDescent="0.2">
      <c r="A1897" s="63">
        <v>43083.131944444445</v>
      </c>
      <c r="B1897" s="54">
        <v>1</v>
      </c>
      <c r="C1897" s="54">
        <v>0.3</v>
      </c>
    </row>
    <row r="1898" spans="1:3" x14ac:dyDescent="0.2">
      <c r="A1898" s="63">
        <v>43083.138888888891</v>
      </c>
      <c r="B1898" s="54">
        <v>1</v>
      </c>
      <c r="C1898" s="54">
        <v>0</v>
      </c>
    </row>
    <row r="1899" spans="1:3" x14ac:dyDescent="0.2">
      <c r="A1899" s="63">
        <v>43083.145833333336</v>
      </c>
      <c r="B1899" s="54">
        <v>1</v>
      </c>
      <c r="C1899" s="54">
        <v>0.5</v>
      </c>
    </row>
    <row r="1900" spans="1:3" x14ac:dyDescent="0.2">
      <c r="A1900" s="63">
        <v>43083.152777777781</v>
      </c>
      <c r="B1900" s="54">
        <v>1</v>
      </c>
      <c r="C1900" s="54">
        <v>0.4</v>
      </c>
    </row>
    <row r="1901" spans="1:3" x14ac:dyDescent="0.2">
      <c r="A1901" s="63">
        <v>43083.159722222219</v>
      </c>
      <c r="B1901" s="54">
        <v>1</v>
      </c>
      <c r="C1901" s="54">
        <v>0.3</v>
      </c>
    </row>
    <row r="1902" spans="1:3" x14ac:dyDescent="0.2">
      <c r="A1902" s="63">
        <v>43083.166666666664</v>
      </c>
      <c r="B1902" s="54">
        <v>1</v>
      </c>
      <c r="C1902" s="54">
        <v>0.4</v>
      </c>
    </row>
    <row r="1903" spans="1:3" x14ac:dyDescent="0.2">
      <c r="A1903" s="63">
        <v>43083.173611111109</v>
      </c>
      <c r="B1903" s="54">
        <v>1</v>
      </c>
      <c r="C1903" s="54">
        <v>0.3</v>
      </c>
    </row>
    <row r="1904" spans="1:3" x14ac:dyDescent="0.2">
      <c r="A1904" s="63">
        <v>43083.180555555555</v>
      </c>
      <c r="B1904" s="54">
        <v>1</v>
      </c>
      <c r="C1904" s="54">
        <v>0.3</v>
      </c>
    </row>
    <row r="1905" spans="1:3" x14ac:dyDescent="0.2">
      <c r="A1905" s="63">
        <v>43083.1875</v>
      </c>
      <c r="B1905" s="54">
        <v>1</v>
      </c>
      <c r="C1905" s="54">
        <v>0.3</v>
      </c>
    </row>
    <row r="1906" spans="1:3" x14ac:dyDescent="0.2">
      <c r="A1906" s="63">
        <v>43083.194444444445</v>
      </c>
      <c r="B1906" s="54">
        <v>1</v>
      </c>
      <c r="C1906" s="54">
        <v>0.4</v>
      </c>
    </row>
    <row r="1907" spans="1:3" x14ac:dyDescent="0.2">
      <c r="A1907" s="63">
        <v>43083.201388888891</v>
      </c>
      <c r="B1907" s="54">
        <v>1</v>
      </c>
      <c r="C1907" s="54">
        <v>0.4</v>
      </c>
    </row>
    <row r="1908" spans="1:3" x14ac:dyDescent="0.2">
      <c r="A1908" s="63">
        <v>43083.208333333336</v>
      </c>
      <c r="B1908" s="54">
        <v>1</v>
      </c>
      <c r="C1908" s="54">
        <v>0.3</v>
      </c>
    </row>
    <row r="1909" spans="1:3" x14ac:dyDescent="0.2">
      <c r="A1909" s="63">
        <v>43083.215277777781</v>
      </c>
      <c r="B1909" s="54">
        <v>1</v>
      </c>
      <c r="C1909" s="54">
        <v>0.4</v>
      </c>
    </row>
    <row r="1910" spans="1:3" x14ac:dyDescent="0.2">
      <c r="A1910" s="63">
        <v>43083.222222222219</v>
      </c>
      <c r="B1910" s="54">
        <v>1</v>
      </c>
      <c r="C1910" s="54">
        <v>0.5</v>
      </c>
    </row>
    <row r="1911" spans="1:3" x14ac:dyDescent="0.2">
      <c r="A1911" s="63">
        <v>43083.229166666664</v>
      </c>
      <c r="B1911" s="54">
        <v>1</v>
      </c>
      <c r="C1911" s="54">
        <v>0.4</v>
      </c>
    </row>
    <row r="1912" spans="1:3" x14ac:dyDescent="0.2">
      <c r="A1912" s="63">
        <v>43083.236111111109</v>
      </c>
      <c r="B1912" s="54">
        <v>1</v>
      </c>
      <c r="C1912" s="54">
        <v>0.3</v>
      </c>
    </row>
    <row r="1913" spans="1:3" x14ac:dyDescent="0.2">
      <c r="A1913" s="63">
        <v>43083.243055555555</v>
      </c>
      <c r="B1913" s="54">
        <v>1</v>
      </c>
      <c r="C1913" s="54">
        <v>0.4</v>
      </c>
    </row>
    <row r="1914" spans="1:3" x14ac:dyDescent="0.2">
      <c r="A1914" s="63">
        <v>43083.25</v>
      </c>
      <c r="B1914" s="54">
        <v>1</v>
      </c>
      <c r="C1914" s="54">
        <v>0.3</v>
      </c>
    </row>
    <row r="1915" spans="1:3" x14ac:dyDescent="0.2">
      <c r="A1915" s="63">
        <v>43083.256944444445</v>
      </c>
      <c r="B1915" s="54">
        <v>1</v>
      </c>
      <c r="C1915" s="54">
        <v>0.4</v>
      </c>
    </row>
    <row r="1916" spans="1:3" x14ac:dyDescent="0.2">
      <c r="A1916" s="63">
        <v>43083.263888888891</v>
      </c>
      <c r="B1916" s="54">
        <v>1</v>
      </c>
      <c r="C1916" s="54">
        <v>0.3</v>
      </c>
    </row>
    <row r="1917" spans="1:3" x14ac:dyDescent="0.2">
      <c r="A1917" s="63">
        <v>43083.270833333336</v>
      </c>
      <c r="B1917" s="54">
        <v>1</v>
      </c>
      <c r="C1917" s="54">
        <v>0.4</v>
      </c>
    </row>
    <row r="1918" spans="1:3" x14ac:dyDescent="0.2">
      <c r="A1918" s="63">
        <v>43083.277777777781</v>
      </c>
      <c r="B1918" s="54">
        <v>1</v>
      </c>
      <c r="C1918" s="54">
        <v>0.4</v>
      </c>
    </row>
    <row r="1919" spans="1:3" x14ac:dyDescent="0.2">
      <c r="A1919" s="63">
        <v>43083.284722222219</v>
      </c>
      <c r="B1919" s="54">
        <v>1</v>
      </c>
      <c r="C1919" s="54">
        <v>0.3</v>
      </c>
    </row>
    <row r="1920" spans="1:3" x14ac:dyDescent="0.2">
      <c r="A1920" s="63">
        <v>43083.291666666664</v>
      </c>
      <c r="B1920" s="54">
        <v>1</v>
      </c>
      <c r="C1920" s="54">
        <v>0.4</v>
      </c>
    </row>
    <row r="1921" spans="1:3" x14ac:dyDescent="0.2">
      <c r="A1921" s="63">
        <v>43083.298611111109</v>
      </c>
      <c r="B1921" s="54">
        <v>1</v>
      </c>
      <c r="C1921" s="54">
        <v>0.4</v>
      </c>
    </row>
    <row r="1922" spans="1:3" x14ac:dyDescent="0.2">
      <c r="A1922" s="63">
        <v>43083.305555555555</v>
      </c>
      <c r="B1922" s="54">
        <v>1</v>
      </c>
      <c r="C1922" s="54">
        <v>0.3</v>
      </c>
    </row>
    <row r="1923" spans="1:3" x14ac:dyDescent="0.2">
      <c r="A1923" s="63">
        <v>43083.3125</v>
      </c>
      <c r="B1923" s="54">
        <v>1</v>
      </c>
      <c r="C1923" s="54">
        <v>0.4</v>
      </c>
    </row>
    <row r="1924" spans="1:3" x14ac:dyDescent="0.2">
      <c r="A1924" s="63">
        <v>43083.319444444445</v>
      </c>
      <c r="B1924" s="54">
        <v>1</v>
      </c>
      <c r="C1924" s="54">
        <v>0.5</v>
      </c>
    </row>
    <row r="1925" spans="1:3" x14ac:dyDescent="0.2">
      <c r="A1925" s="63">
        <v>43083.326388888891</v>
      </c>
      <c r="B1925" s="54">
        <v>1</v>
      </c>
      <c r="C1925" s="54">
        <v>0.6</v>
      </c>
    </row>
    <row r="1926" spans="1:3" x14ac:dyDescent="0.2">
      <c r="A1926" s="63">
        <v>43083.333333333336</v>
      </c>
      <c r="B1926" s="54">
        <v>1</v>
      </c>
      <c r="C1926" s="54">
        <v>0.7</v>
      </c>
    </row>
    <row r="1927" spans="1:3" x14ac:dyDescent="0.2">
      <c r="A1927" s="63">
        <v>43083.340277777781</v>
      </c>
      <c r="B1927" s="54">
        <v>1</v>
      </c>
      <c r="C1927" s="54">
        <v>0.4</v>
      </c>
    </row>
    <row r="1928" spans="1:3" x14ac:dyDescent="0.2">
      <c r="A1928" s="63">
        <v>43083.347222222219</v>
      </c>
      <c r="B1928" s="54">
        <v>1</v>
      </c>
      <c r="C1928" s="54">
        <v>0.4</v>
      </c>
    </row>
    <row r="1929" spans="1:3" x14ac:dyDescent="0.2">
      <c r="A1929" s="63">
        <v>43083.354166666664</v>
      </c>
      <c r="B1929" s="54">
        <v>1</v>
      </c>
      <c r="C1929" s="54">
        <v>0.5</v>
      </c>
    </row>
    <row r="1930" spans="1:3" x14ac:dyDescent="0.2">
      <c r="A1930" s="63">
        <v>43083.361111111109</v>
      </c>
      <c r="B1930" s="54">
        <v>0</v>
      </c>
      <c r="C1930" s="54">
        <v>0.4</v>
      </c>
    </row>
    <row r="1931" spans="1:3" x14ac:dyDescent="0.2">
      <c r="A1931" s="63">
        <v>43083.368055555555</v>
      </c>
      <c r="B1931" s="54">
        <v>1</v>
      </c>
      <c r="C1931" s="54">
        <v>0.4</v>
      </c>
    </row>
    <row r="1932" spans="1:3" x14ac:dyDescent="0.2">
      <c r="A1932" s="63">
        <v>43083.375</v>
      </c>
      <c r="B1932" s="54">
        <v>1</v>
      </c>
      <c r="C1932" s="54">
        <v>0.3</v>
      </c>
    </row>
    <row r="1933" spans="1:3" x14ac:dyDescent="0.2">
      <c r="A1933" s="63">
        <v>43083.381944444445</v>
      </c>
      <c r="B1933" s="54">
        <v>1</v>
      </c>
      <c r="C1933" s="54">
        <v>0.4</v>
      </c>
    </row>
    <row r="1934" spans="1:3" x14ac:dyDescent="0.2">
      <c r="A1934" s="63">
        <v>43083.388888888891</v>
      </c>
      <c r="B1934" s="54">
        <v>1</v>
      </c>
      <c r="C1934" s="54">
        <v>0.5</v>
      </c>
    </row>
    <row r="1935" spans="1:3" x14ac:dyDescent="0.2">
      <c r="A1935" s="63">
        <v>43083.395833333336</v>
      </c>
      <c r="B1935" s="54">
        <v>1</v>
      </c>
      <c r="C1935" s="54">
        <v>0.4</v>
      </c>
    </row>
    <row r="1936" spans="1:3" x14ac:dyDescent="0.2">
      <c r="A1936" s="63">
        <v>43083.402777777781</v>
      </c>
      <c r="B1936" s="54">
        <v>1</v>
      </c>
      <c r="C1936" s="54">
        <v>0.3</v>
      </c>
    </row>
    <row r="1937" spans="1:3" x14ac:dyDescent="0.2">
      <c r="A1937" s="63">
        <v>43083.409722222219</v>
      </c>
      <c r="B1937" s="54">
        <v>1</v>
      </c>
      <c r="C1937" s="54">
        <v>0.4</v>
      </c>
    </row>
    <row r="1938" spans="1:3" x14ac:dyDescent="0.2">
      <c r="A1938" s="63">
        <v>43083.416666666664</v>
      </c>
      <c r="B1938" s="54">
        <v>1</v>
      </c>
      <c r="C1938" s="54">
        <v>0.5</v>
      </c>
    </row>
    <row r="1939" spans="1:3" x14ac:dyDescent="0.2">
      <c r="A1939" s="63">
        <v>43083.423611111109</v>
      </c>
      <c r="B1939" s="54">
        <v>1</v>
      </c>
      <c r="C1939" s="54">
        <v>0.4</v>
      </c>
    </row>
    <row r="1940" spans="1:3" x14ac:dyDescent="0.2">
      <c r="A1940" s="63">
        <v>43083.430555555555</v>
      </c>
      <c r="B1940" s="54">
        <v>359</v>
      </c>
      <c r="C1940" s="54">
        <v>0.5</v>
      </c>
    </row>
    <row r="1941" spans="1:3" x14ac:dyDescent="0.2">
      <c r="A1941" s="63">
        <v>43083.4375</v>
      </c>
      <c r="B1941" s="54">
        <v>1</v>
      </c>
      <c r="C1941" s="54">
        <v>0.3</v>
      </c>
    </row>
    <row r="1942" spans="1:3" x14ac:dyDescent="0.2">
      <c r="A1942" s="63">
        <v>43083.444444444445</v>
      </c>
      <c r="B1942" s="54">
        <v>1</v>
      </c>
      <c r="C1942" s="54">
        <v>0.5</v>
      </c>
    </row>
    <row r="1943" spans="1:3" x14ac:dyDescent="0.2">
      <c r="A1943" s="63">
        <v>43083.451388888891</v>
      </c>
      <c r="B1943" s="54">
        <v>1</v>
      </c>
      <c r="C1943" s="54">
        <v>0.4</v>
      </c>
    </row>
    <row r="1944" spans="1:3" x14ac:dyDescent="0.2">
      <c r="A1944" s="63">
        <v>43083.458333333336</v>
      </c>
      <c r="B1944" s="54">
        <v>1</v>
      </c>
      <c r="C1944" s="54">
        <v>0.3</v>
      </c>
    </row>
    <row r="1945" spans="1:3" x14ac:dyDescent="0.2">
      <c r="A1945" s="63">
        <v>43083.465277777781</v>
      </c>
      <c r="B1945" s="54">
        <v>1</v>
      </c>
      <c r="C1945" s="54">
        <v>0.3</v>
      </c>
    </row>
    <row r="1946" spans="1:3" x14ac:dyDescent="0.2">
      <c r="A1946" s="63">
        <v>43083.472222222219</v>
      </c>
      <c r="B1946" s="54">
        <v>1</v>
      </c>
      <c r="C1946" s="54">
        <v>0.5</v>
      </c>
    </row>
    <row r="1947" spans="1:3" x14ac:dyDescent="0.2">
      <c r="A1947" s="63">
        <v>43083.479166666664</v>
      </c>
      <c r="B1947" s="54">
        <v>0</v>
      </c>
      <c r="C1947" s="54">
        <v>0.3</v>
      </c>
    </row>
    <row r="1948" spans="1:3" x14ac:dyDescent="0.2">
      <c r="A1948" s="63">
        <v>43083.486111111109</v>
      </c>
      <c r="B1948" s="54">
        <v>1</v>
      </c>
      <c r="C1948" s="54">
        <v>0.5</v>
      </c>
    </row>
    <row r="1949" spans="1:3" x14ac:dyDescent="0.2">
      <c r="A1949" s="63">
        <v>43083.493055555555</v>
      </c>
      <c r="B1949" s="54">
        <v>1</v>
      </c>
      <c r="C1949" s="54">
        <v>0.5</v>
      </c>
    </row>
    <row r="1950" spans="1:3" x14ac:dyDescent="0.2">
      <c r="A1950" s="63">
        <v>43083.5</v>
      </c>
      <c r="B1950" s="54">
        <v>1</v>
      </c>
      <c r="C1950" s="54">
        <v>0.3</v>
      </c>
    </row>
    <row r="1951" spans="1:3" x14ac:dyDescent="0.2">
      <c r="A1951" s="63">
        <v>43083.506944444445</v>
      </c>
      <c r="B1951" s="54">
        <v>1</v>
      </c>
      <c r="C1951" s="54">
        <v>0.3</v>
      </c>
    </row>
    <row r="1952" spans="1:3" x14ac:dyDescent="0.2">
      <c r="A1952" s="63">
        <v>43083.513888888891</v>
      </c>
      <c r="B1952" s="54">
        <v>1</v>
      </c>
      <c r="C1952" s="54">
        <v>0.4</v>
      </c>
    </row>
    <row r="1953" spans="1:3" x14ac:dyDescent="0.2">
      <c r="A1953" s="63">
        <v>43083.520833333336</v>
      </c>
      <c r="B1953" s="54">
        <v>1</v>
      </c>
      <c r="C1953" s="54">
        <v>0.4</v>
      </c>
    </row>
    <row r="1954" spans="1:3" x14ac:dyDescent="0.2">
      <c r="A1954" s="63">
        <v>43083.527777777781</v>
      </c>
      <c r="B1954" s="54">
        <v>1</v>
      </c>
      <c r="C1954" s="54">
        <v>0.4</v>
      </c>
    </row>
    <row r="1955" spans="1:3" x14ac:dyDescent="0.2">
      <c r="A1955" s="63">
        <v>43083.534722222219</v>
      </c>
      <c r="B1955" s="54">
        <v>1</v>
      </c>
      <c r="C1955" s="54">
        <v>0.3</v>
      </c>
    </row>
    <row r="1956" spans="1:3" x14ac:dyDescent="0.2">
      <c r="A1956" s="63">
        <v>43083.541666666664</v>
      </c>
      <c r="B1956" s="54">
        <v>1</v>
      </c>
      <c r="C1956" s="54">
        <v>0.5</v>
      </c>
    </row>
    <row r="1957" spans="1:3" x14ac:dyDescent="0.2">
      <c r="A1957" s="63">
        <v>43083.548611111109</v>
      </c>
      <c r="B1957" s="54">
        <v>1</v>
      </c>
      <c r="C1957" s="54">
        <v>0.6</v>
      </c>
    </row>
    <row r="1958" spans="1:3" x14ac:dyDescent="0.2">
      <c r="A1958" s="63">
        <v>43083.555555555555</v>
      </c>
      <c r="B1958" s="54">
        <v>1</v>
      </c>
      <c r="C1958" s="54">
        <v>0.5</v>
      </c>
    </row>
    <row r="1959" spans="1:3" x14ac:dyDescent="0.2">
      <c r="A1959" s="63">
        <v>43083.5625</v>
      </c>
      <c r="B1959" s="54">
        <v>1</v>
      </c>
      <c r="C1959" s="54">
        <v>0.4</v>
      </c>
    </row>
    <row r="1960" spans="1:3" x14ac:dyDescent="0.2">
      <c r="A1960" s="63">
        <v>43083.569444444445</v>
      </c>
      <c r="B1960" s="54">
        <v>1</v>
      </c>
      <c r="C1960" s="54">
        <v>0.5</v>
      </c>
    </row>
    <row r="1961" spans="1:3" x14ac:dyDescent="0.2">
      <c r="A1961" s="63">
        <v>43083.576388888891</v>
      </c>
      <c r="B1961" s="54">
        <v>0</v>
      </c>
      <c r="C1961" s="54">
        <v>0.3</v>
      </c>
    </row>
    <row r="1962" spans="1:3" x14ac:dyDescent="0.2">
      <c r="A1962" s="63">
        <v>43083.583333333336</v>
      </c>
      <c r="B1962" s="54">
        <v>1</v>
      </c>
      <c r="C1962" s="54">
        <v>0.7</v>
      </c>
    </row>
    <row r="1963" spans="1:3" x14ac:dyDescent="0.2">
      <c r="A1963" s="63">
        <v>43083.590277777781</v>
      </c>
      <c r="B1963" s="54">
        <v>1</v>
      </c>
      <c r="C1963" s="54">
        <v>0.6</v>
      </c>
    </row>
    <row r="1964" spans="1:3" x14ac:dyDescent="0.2">
      <c r="A1964" s="63">
        <v>43083.597222222219</v>
      </c>
      <c r="B1964" s="54">
        <v>1</v>
      </c>
      <c r="C1964" s="54">
        <v>0.4</v>
      </c>
    </row>
    <row r="1965" spans="1:3" x14ac:dyDescent="0.2">
      <c r="A1965" s="63">
        <v>43083.604166666664</v>
      </c>
      <c r="B1965" s="54">
        <v>1</v>
      </c>
      <c r="C1965" s="54">
        <v>0.6</v>
      </c>
    </row>
    <row r="1966" spans="1:3" x14ac:dyDescent="0.2">
      <c r="A1966" s="63">
        <v>43083.611111111109</v>
      </c>
      <c r="B1966" s="54">
        <v>1</v>
      </c>
      <c r="C1966" s="54">
        <v>0.5</v>
      </c>
    </row>
    <row r="1967" spans="1:3" x14ac:dyDescent="0.2">
      <c r="A1967" s="63">
        <v>43083.618055555555</v>
      </c>
      <c r="B1967" s="54">
        <v>1</v>
      </c>
      <c r="C1967" s="54">
        <v>0.5</v>
      </c>
    </row>
    <row r="1968" spans="1:3" x14ac:dyDescent="0.2">
      <c r="A1968" s="63">
        <v>43083.625</v>
      </c>
      <c r="B1968" s="54">
        <v>0</v>
      </c>
      <c r="C1968" s="54">
        <v>0.4</v>
      </c>
    </row>
    <row r="1969" spans="1:3" x14ac:dyDescent="0.2">
      <c r="A1969" s="63">
        <v>43083.631944444445</v>
      </c>
      <c r="B1969" s="54">
        <v>1</v>
      </c>
      <c r="C1969" s="54">
        <v>0.3</v>
      </c>
    </row>
    <row r="1970" spans="1:3" x14ac:dyDescent="0.2">
      <c r="A1970" s="63">
        <v>43083.638888888891</v>
      </c>
      <c r="B1970" s="54">
        <v>1</v>
      </c>
      <c r="C1970" s="54">
        <v>0.3</v>
      </c>
    </row>
    <row r="1971" spans="1:3" x14ac:dyDescent="0.2">
      <c r="A1971" s="63">
        <v>43083.645833333336</v>
      </c>
      <c r="B1971" s="54">
        <v>0</v>
      </c>
      <c r="C1971" s="54">
        <v>0.5</v>
      </c>
    </row>
    <row r="1972" spans="1:3" x14ac:dyDescent="0.2">
      <c r="A1972" s="63">
        <v>43083.652777777781</v>
      </c>
      <c r="B1972" s="54">
        <v>1</v>
      </c>
      <c r="C1972" s="54">
        <v>0.5</v>
      </c>
    </row>
    <row r="1973" spans="1:3" x14ac:dyDescent="0.2">
      <c r="A1973" s="63">
        <v>43083.659722222219</v>
      </c>
      <c r="B1973" s="54">
        <v>1</v>
      </c>
      <c r="C1973" s="54">
        <v>0.4</v>
      </c>
    </row>
    <row r="1974" spans="1:3" x14ac:dyDescent="0.2">
      <c r="A1974" s="63">
        <v>43083.666666666664</v>
      </c>
      <c r="B1974" s="54">
        <v>1</v>
      </c>
      <c r="C1974" s="54">
        <v>0.2</v>
      </c>
    </row>
    <row r="1975" spans="1:3" x14ac:dyDescent="0.2">
      <c r="A1975" s="63">
        <v>43083.673611111109</v>
      </c>
      <c r="B1975" s="54">
        <v>1</v>
      </c>
      <c r="C1975" s="54">
        <v>0</v>
      </c>
    </row>
    <row r="1976" spans="1:3" x14ac:dyDescent="0.2">
      <c r="A1976" s="63">
        <v>43083.680555555555</v>
      </c>
      <c r="B1976" s="54">
        <v>1</v>
      </c>
      <c r="C1976" s="54">
        <v>0.3</v>
      </c>
    </row>
    <row r="1977" spans="1:3" x14ac:dyDescent="0.2">
      <c r="A1977" s="63">
        <v>43083.6875</v>
      </c>
      <c r="B1977" s="54">
        <v>1</v>
      </c>
      <c r="C1977" s="54">
        <v>0.2</v>
      </c>
    </row>
    <row r="1978" spans="1:3" x14ac:dyDescent="0.2">
      <c r="A1978" s="63">
        <v>43083.694444444445</v>
      </c>
      <c r="B1978" s="54">
        <v>1</v>
      </c>
      <c r="C1978" s="54">
        <v>0.3</v>
      </c>
    </row>
    <row r="1979" spans="1:3" x14ac:dyDescent="0.2">
      <c r="A1979" s="63">
        <v>43083.701388888891</v>
      </c>
      <c r="B1979" s="54">
        <v>1</v>
      </c>
      <c r="C1979" s="54">
        <v>0.3</v>
      </c>
    </row>
    <row r="1980" spans="1:3" x14ac:dyDescent="0.2">
      <c r="A1980" s="63">
        <v>43083.708333333336</v>
      </c>
      <c r="B1980" s="54">
        <v>1</v>
      </c>
      <c r="C1980" s="54">
        <v>0.3</v>
      </c>
    </row>
    <row r="1981" spans="1:3" x14ac:dyDescent="0.2">
      <c r="A1981" s="63">
        <v>43083.715277777781</v>
      </c>
      <c r="B1981" s="54">
        <v>1</v>
      </c>
      <c r="C1981" s="54">
        <v>0.3</v>
      </c>
    </row>
    <row r="1982" spans="1:3" x14ac:dyDescent="0.2">
      <c r="A1982" s="63">
        <v>43083.722222222219</v>
      </c>
      <c r="B1982" s="54">
        <v>1</v>
      </c>
      <c r="C1982" s="54">
        <v>0.3</v>
      </c>
    </row>
    <row r="1983" spans="1:3" x14ac:dyDescent="0.2">
      <c r="A1983" s="63">
        <v>43083.729166666664</v>
      </c>
      <c r="B1983" s="54">
        <v>1</v>
      </c>
      <c r="C1983" s="54">
        <v>0.3</v>
      </c>
    </row>
    <row r="1984" spans="1:3" x14ac:dyDescent="0.2">
      <c r="A1984" s="63">
        <v>43083.736111111109</v>
      </c>
      <c r="B1984" s="54">
        <v>1</v>
      </c>
      <c r="C1984" s="54">
        <v>0.5</v>
      </c>
    </row>
    <row r="1985" spans="1:3" x14ac:dyDescent="0.2">
      <c r="A1985" s="63">
        <v>43083.743055555555</v>
      </c>
      <c r="B1985" s="54">
        <v>1</v>
      </c>
      <c r="C1985" s="54">
        <v>0.3</v>
      </c>
    </row>
    <row r="1986" spans="1:3" x14ac:dyDescent="0.2">
      <c r="A1986" s="63">
        <v>43083.75</v>
      </c>
      <c r="B1986" s="54">
        <v>1</v>
      </c>
      <c r="C1986" s="54">
        <v>0.2</v>
      </c>
    </row>
    <row r="1987" spans="1:3" x14ac:dyDescent="0.2">
      <c r="A1987" s="63">
        <v>43083.756944444445</v>
      </c>
      <c r="B1987" s="54">
        <v>1</v>
      </c>
      <c r="C1987" s="54">
        <v>0.2</v>
      </c>
    </row>
    <row r="1988" spans="1:3" x14ac:dyDescent="0.2">
      <c r="A1988" s="63">
        <v>43083.763888888891</v>
      </c>
      <c r="B1988" s="54">
        <v>1</v>
      </c>
      <c r="C1988" s="54">
        <v>0.2</v>
      </c>
    </row>
    <row r="1989" spans="1:3" x14ac:dyDescent="0.2">
      <c r="A1989" s="63">
        <v>43083.770833333336</v>
      </c>
      <c r="B1989" s="54">
        <v>1</v>
      </c>
      <c r="C1989" s="54">
        <v>0</v>
      </c>
    </row>
    <row r="1990" spans="1:3" x14ac:dyDescent="0.2">
      <c r="A1990" s="63">
        <v>43083.777777777781</v>
      </c>
      <c r="B1990" s="54">
        <v>1</v>
      </c>
      <c r="C1990" s="54">
        <v>0.4</v>
      </c>
    </row>
    <row r="1991" spans="1:3" x14ac:dyDescent="0.2">
      <c r="A1991" s="63">
        <v>43083.784722222219</v>
      </c>
      <c r="B1991" s="54">
        <v>1</v>
      </c>
      <c r="C1991" s="54">
        <v>0.2</v>
      </c>
    </row>
    <row r="1992" spans="1:3" x14ac:dyDescent="0.2">
      <c r="A1992" s="63">
        <v>43083.791666666664</v>
      </c>
      <c r="B1992" s="54">
        <v>1</v>
      </c>
      <c r="C1992" s="54">
        <v>0.2</v>
      </c>
    </row>
    <row r="1993" spans="1:3" x14ac:dyDescent="0.2">
      <c r="A1993" s="63">
        <v>43083.798611111109</v>
      </c>
      <c r="B1993" s="54">
        <v>1</v>
      </c>
      <c r="C1993" s="54">
        <v>0.3</v>
      </c>
    </row>
    <row r="1994" spans="1:3" x14ac:dyDescent="0.2">
      <c r="A1994" s="63">
        <v>43083.805555555555</v>
      </c>
      <c r="B1994" s="54">
        <v>1</v>
      </c>
      <c r="C1994" s="54">
        <v>0.3</v>
      </c>
    </row>
    <row r="1995" spans="1:3" x14ac:dyDescent="0.2">
      <c r="A1995" s="63">
        <v>43083.8125</v>
      </c>
      <c r="B1995" s="54">
        <v>1</v>
      </c>
      <c r="C1995" s="54">
        <v>0</v>
      </c>
    </row>
    <row r="1996" spans="1:3" x14ac:dyDescent="0.2">
      <c r="A1996" s="63">
        <v>43083.819444444445</v>
      </c>
      <c r="B1996" s="54">
        <v>1</v>
      </c>
      <c r="C1996" s="54">
        <v>0</v>
      </c>
    </row>
    <row r="1997" spans="1:3" x14ac:dyDescent="0.2">
      <c r="A1997" s="63">
        <v>43083.826388888891</v>
      </c>
      <c r="B1997" s="54">
        <v>0</v>
      </c>
      <c r="C1997" s="54">
        <v>0.6</v>
      </c>
    </row>
    <row r="1998" spans="1:3" x14ac:dyDescent="0.2">
      <c r="A1998" s="63">
        <v>43083.833333333336</v>
      </c>
      <c r="B1998" s="54">
        <v>1</v>
      </c>
      <c r="C1998" s="54">
        <v>0.4</v>
      </c>
    </row>
    <row r="1999" spans="1:3" x14ac:dyDescent="0.2">
      <c r="A1999" s="63">
        <v>43083.840277777781</v>
      </c>
      <c r="B1999" s="54">
        <v>0</v>
      </c>
      <c r="C1999" s="54">
        <v>0.5</v>
      </c>
    </row>
    <row r="2000" spans="1:3" x14ac:dyDescent="0.2">
      <c r="A2000" s="63">
        <v>43083.847222222219</v>
      </c>
      <c r="B2000" s="54">
        <v>0</v>
      </c>
      <c r="C2000" s="54">
        <v>0.4</v>
      </c>
    </row>
    <row r="2001" spans="1:3" x14ac:dyDescent="0.2">
      <c r="A2001" s="63">
        <v>43083.854166666664</v>
      </c>
      <c r="B2001" s="54">
        <v>0</v>
      </c>
      <c r="C2001" s="54">
        <v>0.5</v>
      </c>
    </row>
    <row r="2002" spans="1:3" x14ac:dyDescent="0.2">
      <c r="A2002" s="63">
        <v>43083.861111111109</v>
      </c>
      <c r="B2002" s="54">
        <v>1</v>
      </c>
      <c r="C2002" s="54">
        <v>0.6</v>
      </c>
    </row>
    <row r="2003" spans="1:3" x14ac:dyDescent="0.2">
      <c r="A2003" s="63">
        <v>43083.868055555555</v>
      </c>
      <c r="B2003" s="54">
        <v>0</v>
      </c>
      <c r="C2003" s="54">
        <v>0.5</v>
      </c>
    </row>
    <row r="2004" spans="1:3" x14ac:dyDescent="0.2">
      <c r="A2004" s="63">
        <v>43083.875</v>
      </c>
      <c r="B2004" s="54">
        <v>1</v>
      </c>
      <c r="C2004" s="54">
        <v>0.4</v>
      </c>
    </row>
    <row r="2005" spans="1:3" x14ac:dyDescent="0.2">
      <c r="A2005" s="63">
        <v>43083.881944444445</v>
      </c>
      <c r="B2005" s="54">
        <v>1</v>
      </c>
      <c r="C2005" s="54">
        <v>0.5</v>
      </c>
    </row>
    <row r="2006" spans="1:3" x14ac:dyDescent="0.2">
      <c r="A2006" s="63">
        <v>43083.888888888891</v>
      </c>
      <c r="B2006" s="54">
        <v>0</v>
      </c>
      <c r="C2006" s="54">
        <v>0.5</v>
      </c>
    </row>
    <row r="2007" spans="1:3" x14ac:dyDescent="0.2">
      <c r="A2007" s="63">
        <v>43083.895833333336</v>
      </c>
      <c r="B2007" s="54">
        <v>1</v>
      </c>
      <c r="C2007" s="54">
        <v>0.5</v>
      </c>
    </row>
    <row r="2008" spans="1:3" x14ac:dyDescent="0.2">
      <c r="A2008" s="63">
        <v>43083.902777777781</v>
      </c>
      <c r="B2008" s="54">
        <v>1</v>
      </c>
      <c r="C2008" s="54">
        <v>0.5</v>
      </c>
    </row>
    <row r="2009" spans="1:3" x14ac:dyDescent="0.2">
      <c r="A2009" s="63">
        <v>43083.909722222219</v>
      </c>
      <c r="B2009" s="54">
        <v>359</v>
      </c>
      <c r="C2009" s="54">
        <v>0.4</v>
      </c>
    </row>
    <row r="2010" spans="1:3" x14ac:dyDescent="0.2">
      <c r="A2010" s="63">
        <v>43083.916666666664</v>
      </c>
      <c r="B2010" s="54">
        <v>0</v>
      </c>
      <c r="C2010" s="54">
        <v>0.4</v>
      </c>
    </row>
    <row r="2011" spans="1:3" x14ac:dyDescent="0.2">
      <c r="A2011" s="63">
        <v>43083.923611111109</v>
      </c>
      <c r="B2011" s="54">
        <v>0</v>
      </c>
      <c r="C2011" s="54">
        <v>0.5</v>
      </c>
    </row>
    <row r="2012" spans="1:3" x14ac:dyDescent="0.2">
      <c r="A2012" s="63">
        <v>43083.930555555555</v>
      </c>
      <c r="B2012" s="54">
        <v>0</v>
      </c>
      <c r="C2012" s="54">
        <v>0.4</v>
      </c>
    </row>
    <row r="2013" spans="1:3" x14ac:dyDescent="0.2">
      <c r="A2013" s="63">
        <v>43083.9375</v>
      </c>
      <c r="B2013" s="54">
        <v>0</v>
      </c>
      <c r="C2013" s="54">
        <v>0.3</v>
      </c>
    </row>
    <row r="2014" spans="1:3" x14ac:dyDescent="0.2">
      <c r="A2014" s="63">
        <v>43083.944444444445</v>
      </c>
      <c r="B2014" s="54">
        <v>0</v>
      </c>
      <c r="C2014" s="54">
        <v>0.4</v>
      </c>
    </row>
    <row r="2015" spans="1:3" x14ac:dyDescent="0.2">
      <c r="A2015" s="63">
        <v>43083.951388888891</v>
      </c>
      <c r="B2015" s="54">
        <v>0</v>
      </c>
      <c r="C2015" s="54">
        <v>0.3</v>
      </c>
    </row>
    <row r="2016" spans="1:3" x14ac:dyDescent="0.2">
      <c r="A2016" s="63">
        <v>43083.958333333336</v>
      </c>
      <c r="B2016" s="54">
        <v>0</v>
      </c>
      <c r="C2016" s="54">
        <v>0.5</v>
      </c>
    </row>
    <row r="2017" spans="1:3" x14ac:dyDescent="0.2">
      <c r="A2017" s="63">
        <v>43083.965277777781</v>
      </c>
      <c r="B2017" s="54">
        <v>1</v>
      </c>
      <c r="C2017" s="54">
        <v>0.3</v>
      </c>
    </row>
    <row r="2018" spans="1:3" x14ac:dyDescent="0.2">
      <c r="A2018" s="63">
        <v>43083.972222222219</v>
      </c>
      <c r="B2018" s="54">
        <v>0</v>
      </c>
      <c r="C2018" s="54">
        <v>0.3</v>
      </c>
    </row>
    <row r="2019" spans="1:3" x14ac:dyDescent="0.2">
      <c r="A2019" s="63">
        <v>43083.979166666664</v>
      </c>
      <c r="B2019" s="54">
        <v>0</v>
      </c>
      <c r="C2019" s="54">
        <v>0</v>
      </c>
    </row>
    <row r="2020" spans="1:3" x14ac:dyDescent="0.2">
      <c r="A2020" s="63">
        <v>43083.986111111109</v>
      </c>
      <c r="B2020" s="54">
        <v>0</v>
      </c>
      <c r="C2020" s="54">
        <v>0</v>
      </c>
    </row>
    <row r="2021" spans="1:3" x14ac:dyDescent="0.2">
      <c r="A2021" s="63">
        <v>43083.993055555555</v>
      </c>
      <c r="B2021" s="54">
        <v>0</v>
      </c>
      <c r="C2021" s="54">
        <v>0</v>
      </c>
    </row>
    <row r="2022" spans="1:3" x14ac:dyDescent="0.2">
      <c r="A2022" s="63">
        <v>43084</v>
      </c>
      <c r="B2022" s="54">
        <v>0</v>
      </c>
      <c r="C2022" s="54">
        <v>0</v>
      </c>
    </row>
    <row r="2023" spans="1:3" x14ac:dyDescent="0.2">
      <c r="A2023" s="63">
        <v>43084.006944444445</v>
      </c>
      <c r="B2023" s="54">
        <v>0</v>
      </c>
      <c r="C2023" s="54">
        <v>0</v>
      </c>
    </row>
    <row r="2024" spans="1:3" x14ac:dyDescent="0.2">
      <c r="A2024" s="63">
        <v>43084.013888888891</v>
      </c>
      <c r="B2024" s="54">
        <v>1</v>
      </c>
      <c r="C2024" s="54">
        <v>0</v>
      </c>
    </row>
    <row r="2025" spans="1:3" x14ac:dyDescent="0.2">
      <c r="A2025" s="63">
        <v>43084.020833333336</v>
      </c>
      <c r="B2025" s="54">
        <v>1</v>
      </c>
      <c r="C2025" s="54">
        <v>0</v>
      </c>
    </row>
    <row r="2026" spans="1:3" x14ac:dyDescent="0.2">
      <c r="A2026" s="63">
        <v>43084.027777777781</v>
      </c>
      <c r="B2026" s="54">
        <v>1</v>
      </c>
      <c r="C2026" s="54">
        <v>0</v>
      </c>
    </row>
    <row r="2027" spans="1:3" x14ac:dyDescent="0.2">
      <c r="A2027" s="63">
        <v>43084.034722222219</v>
      </c>
      <c r="B2027" s="54">
        <v>1</v>
      </c>
      <c r="C2027" s="54">
        <v>0</v>
      </c>
    </row>
    <row r="2028" spans="1:3" x14ac:dyDescent="0.2">
      <c r="A2028" s="63">
        <v>43084.041666666664</v>
      </c>
      <c r="B2028" s="54">
        <v>1</v>
      </c>
      <c r="C2028" s="54">
        <v>0</v>
      </c>
    </row>
    <row r="2029" spans="1:3" x14ac:dyDescent="0.2">
      <c r="A2029" s="63">
        <v>43084.048611111109</v>
      </c>
      <c r="B2029" s="54">
        <v>1</v>
      </c>
      <c r="C2029" s="54">
        <v>0</v>
      </c>
    </row>
    <row r="2030" spans="1:3" x14ac:dyDescent="0.2">
      <c r="A2030" s="63">
        <v>43084.055555555555</v>
      </c>
      <c r="B2030" s="54">
        <v>1</v>
      </c>
      <c r="C2030" s="54">
        <v>0</v>
      </c>
    </row>
    <row r="2031" spans="1:3" x14ac:dyDescent="0.2">
      <c r="A2031" s="63">
        <v>43084.0625</v>
      </c>
      <c r="B2031" s="54">
        <v>1</v>
      </c>
      <c r="C2031" s="54">
        <v>0</v>
      </c>
    </row>
    <row r="2032" spans="1:3" x14ac:dyDescent="0.2">
      <c r="A2032" s="63">
        <v>43084.069444444445</v>
      </c>
      <c r="B2032" s="54">
        <v>1</v>
      </c>
      <c r="C2032" s="54">
        <v>0</v>
      </c>
    </row>
    <row r="2033" spans="1:3" x14ac:dyDescent="0.2">
      <c r="A2033" s="63">
        <v>43084.076388888891</v>
      </c>
      <c r="B2033" s="54">
        <v>359</v>
      </c>
      <c r="C2033" s="54">
        <v>0</v>
      </c>
    </row>
    <row r="2034" spans="1:3" x14ac:dyDescent="0.2">
      <c r="A2034" s="63">
        <v>43084.083333333336</v>
      </c>
      <c r="B2034" s="54">
        <v>359</v>
      </c>
      <c r="C2034" s="54">
        <v>0</v>
      </c>
    </row>
    <row r="2035" spans="1:3" x14ac:dyDescent="0.2">
      <c r="A2035" s="63">
        <v>43084.090277777781</v>
      </c>
      <c r="B2035" s="54">
        <v>1</v>
      </c>
      <c r="C2035" s="54">
        <v>0</v>
      </c>
    </row>
    <row r="2036" spans="1:3" x14ac:dyDescent="0.2">
      <c r="A2036" s="63">
        <v>43084.097222222219</v>
      </c>
      <c r="B2036" s="54">
        <v>1</v>
      </c>
      <c r="C2036" s="54">
        <v>0</v>
      </c>
    </row>
    <row r="2037" spans="1:3" x14ac:dyDescent="0.2">
      <c r="A2037" s="63">
        <v>43084.104166666664</v>
      </c>
      <c r="B2037" s="54">
        <v>1</v>
      </c>
      <c r="C2037" s="54">
        <v>0</v>
      </c>
    </row>
    <row r="2038" spans="1:3" x14ac:dyDescent="0.2">
      <c r="A2038" s="63">
        <v>43084.111111111109</v>
      </c>
      <c r="B2038" s="54">
        <v>0</v>
      </c>
      <c r="C2038" s="54">
        <v>0</v>
      </c>
    </row>
    <row r="2039" spans="1:3" x14ac:dyDescent="0.2">
      <c r="A2039" s="63">
        <v>43084.118055555555</v>
      </c>
      <c r="B2039" s="54">
        <v>0</v>
      </c>
      <c r="C2039" s="54">
        <v>0</v>
      </c>
    </row>
    <row r="2040" spans="1:3" x14ac:dyDescent="0.2">
      <c r="A2040" s="63">
        <v>43084.125</v>
      </c>
      <c r="B2040" s="54">
        <v>0</v>
      </c>
      <c r="C2040" s="54">
        <v>0.2</v>
      </c>
    </row>
    <row r="2041" spans="1:3" x14ac:dyDescent="0.2">
      <c r="A2041" s="63">
        <v>43084.131944444445</v>
      </c>
      <c r="B2041" s="54">
        <v>0</v>
      </c>
      <c r="C2041" s="54">
        <v>0.2</v>
      </c>
    </row>
    <row r="2042" spans="1:3" x14ac:dyDescent="0.2">
      <c r="A2042" s="63">
        <v>43084.138888888891</v>
      </c>
      <c r="B2042" s="54">
        <v>1</v>
      </c>
      <c r="C2042" s="54">
        <v>0</v>
      </c>
    </row>
    <row r="2043" spans="1:3" x14ac:dyDescent="0.2">
      <c r="A2043" s="63">
        <v>43084.145833333336</v>
      </c>
      <c r="B2043" s="54">
        <v>0</v>
      </c>
      <c r="C2043" s="54">
        <v>0</v>
      </c>
    </row>
    <row r="2044" spans="1:3" x14ac:dyDescent="0.2">
      <c r="A2044" s="63">
        <v>43084.152777777781</v>
      </c>
      <c r="B2044" s="54">
        <v>0</v>
      </c>
      <c r="C2044" s="54">
        <v>0</v>
      </c>
    </row>
    <row r="2045" spans="1:3" x14ac:dyDescent="0.2">
      <c r="A2045" s="63">
        <v>43084.159722222219</v>
      </c>
      <c r="B2045" s="54">
        <v>0</v>
      </c>
      <c r="C2045" s="54">
        <v>0</v>
      </c>
    </row>
    <row r="2046" spans="1:3" x14ac:dyDescent="0.2">
      <c r="A2046" s="63">
        <v>43084.166666666664</v>
      </c>
      <c r="B2046" s="54">
        <v>0</v>
      </c>
      <c r="C2046" s="54">
        <v>0</v>
      </c>
    </row>
    <row r="2047" spans="1:3" x14ac:dyDescent="0.2">
      <c r="A2047" s="63">
        <v>43084.173611111109</v>
      </c>
      <c r="B2047" s="54">
        <v>0</v>
      </c>
      <c r="C2047" s="54">
        <v>0</v>
      </c>
    </row>
    <row r="2048" spans="1:3" x14ac:dyDescent="0.2">
      <c r="A2048" s="63">
        <v>43084.180555555555</v>
      </c>
      <c r="B2048" s="54">
        <v>0</v>
      </c>
      <c r="C2048" s="54">
        <v>0</v>
      </c>
    </row>
    <row r="2049" spans="1:3" x14ac:dyDescent="0.2">
      <c r="A2049" s="63">
        <v>43084.1875</v>
      </c>
      <c r="B2049" s="54">
        <v>1</v>
      </c>
      <c r="C2049" s="54">
        <v>0</v>
      </c>
    </row>
    <row r="2050" spans="1:3" x14ac:dyDescent="0.2">
      <c r="A2050" s="63">
        <v>43084.194444444445</v>
      </c>
      <c r="B2050" s="54">
        <v>0</v>
      </c>
      <c r="C2050" s="54">
        <v>0</v>
      </c>
    </row>
    <row r="2051" spans="1:3" x14ac:dyDescent="0.2">
      <c r="A2051" s="63">
        <v>43084.201388888891</v>
      </c>
      <c r="B2051" s="54">
        <v>0</v>
      </c>
      <c r="C2051" s="54">
        <v>0</v>
      </c>
    </row>
    <row r="2052" spans="1:3" x14ac:dyDescent="0.2">
      <c r="A2052" s="63">
        <v>43084.208333333336</v>
      </c>
      <c r="B2052" s="54">
        <v>0</v>
      </c>
      <c r="C2052" s="54">
        <v>0</v>
      </c>
    </row>
    <row r="2053" spans="1:3" x14ac:dyDescent="0.2">
      <c r="A2053" s="63">
        <v>43084.215277777781</v>
      </c>
      <c r="B2053" s="54">
        <v>0</v>
      </c>
      <c r="C2053" s="54">
        <v>0</v>
      </c>
    </row>
    <row r="2054" spans="1:3" x14ac:dyDescent="0.2">
      <c r="A2054" s="63">
        <v>43084.222222222219</v>
      </c>
      <c r="B2054" s="54">
        <v>0</v>
      </c>
      <c r="C2054" s="54">
        <v>0</v>
      </c>
    </row>
    <row r="2055" spans="1:3" x14ac:dyDescent="0.2">
      <c r="A2055" s="63">
        <v>43084.229166666664</v>
      </c>
      <c r="B2055" s="54">
        <v>0</v>
      </c>
      <c r="C2055" s="54">
        <v>0</v>
      </c>
    </row>
    <row r="2056" spans="1:3" x14ac:dyDescent="0.2">
      <c r="A2056" s="63">
        <v>43084.236111111109</v>
      </c>
      <c r="B2056" s="54">
        <v>1</v>
      </c>
      <c r="C2056" s="54">
        <v>0.2</v>
      </c>
    </row>
    <row r="2057" spans="1:3" x14ac:dyDescent="0.2">
      <c r="A2057" s="63">
        <v>43084.243055555555</v>
      </c>
      <c r="B2057" s="54">
        <v>0</v>
      </c>
      <c r="C2057" s="54">
        <v>0.2</v>
      </c>
    </row>
    <row r="2058" spans="1:3" x14ac:dyDescent="0.2">
      <c r="A2058" s="63">
        <v>43084.25</v>
      </c>
      <c r="B2058" s="54">
        <v>1</v>
      </c>
      <c r="C2058" s="54">
        <v>0</v>
      </c>
    </row>
    <row r="2059" spans="1:3" x14ac:dyDescent="0.2">
      <c r="A2059" s="63">
        <v>43084.256944444445</v>
      </c>
      <c r="B2059" s="54">
        <v>1</v>
      </c>
      <c r="C2059" s="54">
        <v>0</v>
      </c>
    </row>
    <row r="2060" spans="1:3" x14ac:dyDescent="0.2">
      <c r="A2060" s="63">
        <v>43084.263888888891</v>
      </c>
      <c r="B2060" s="54">
        <v>1</v>
      </c>
      <c r="C2060" s="54">
        <v>0</v>
      </c>
    </row>
    <row r="2061" spans="1:3" x14ac:dyDescent="0.2">
      <c r="A2061" s="63">
        <v>43084.270833333336</v>
      </c>
      <c r="B2061" s="54">
        <v>1</v>
      </c>
      <c r="C2061" s="54">
        <v>0</v>
      </c>
    </row>
    <row r="2062" spans="1:3" x14ac:dyDescent="0.2">
      <c r="A2062" s="63">
        <v>43084.277777777781</v>
      </c>
      <c r="B2062" s="54">
        <v>1</v>
      </c>
      <c r="C2062" s="54">
        <v>0</v>
      </c>
    </row>
    <row r="2063" spans="1:3" x14ac:dyDescent="0.2">
      <c r="A2063" s="63">
        <v>43084.284722222219</v>
      </c>
      <c r="B2063" s="54">
        <v>1</v>
      </c>
      <c r="C2063" s="54">
        <v>0</v>
      </c>
    </row>
    <row r="2064" spans="1:3" x14ac:dyDescent="0.2">
      <c r="A2064" s="63">
        <v>43084.291666666664</v>
      </c>
      <c r="B2064" s="54">
        <v>1</v>
      </c>
      <c r="C2064" s="54">
        <v>0</v>
      </c>
    </row>
    <row r="2065" spans="1:3" x14ac:dyDescent="0.2">
      <c r="A2065" s="63">
        <v>43084.298611111109</v>
      </c>
      <c r="B2065" s="54">
        <v>1</v>
      </c>
      <c r="C2065" s="54">
        <v>0</v>
      </c>
    </row>
    <row r="2066" spans="1:3" x14ac:dyDescent="0.2">
      <c r="A2066" s="63">
        <v>43084.305555555555</v>
      </c>
      <c r="B2066" s="54">
        <v>1</v>
      </c>
      <c r="C2066" s="54">
        <v>0.2</v>
      </c>
    </row>
    <row r="2067" spans="1:3" x14ac:dyDescent="0.2">
      <c r="A2067" s="63">
        <v>43084.3125</v>
      </c>
      <c r="B2067" s="54">
        <v>1</v>
      </c>
      <c r="C2067" s="54">
        <v>0.3</v>
      </c>
    </row>
    <row r="2068" spans="1:3" x14ac:dyDescent="0.2">
      <c r="A2068" s="63">
        <v>43084.319444444445</v>
      </c>
      <c r="B2068" s="54">
        <v>1</v>
      </c>
      <c r="C2068" s="54">
        <v>0.3</v>
      </c>
    </row>
    <row r="2069" spans="1:3" x14ac:dyDescent="0.2">
      <c r="A2069" s="63">
        <v>43084.326388888891</v>
      </c>
      <c r="B2069" s="54">
        <v>1</v>
      </c>
      <c r="C2069" s="54">
        <v>0.3</v>
      </c>
    </row>
    <row r="2070" spans="1:3" x14ac:dyDescent="0.2">
      <c r="A2070" s="63">
        <v>43084.333333333336</v>
      </c>
      <c r="B2070" s="54">
        <v>1</v>
      </c>
      <c r="C2070" s="54">
        <v>0.3</v>
      </c>
    </row>
    <row r="2071" spans="1:3" x14ac:dyDescent="0.2">
      <c r="A2071" s="63">
        <v>43084.340277777781</v>
      </c>
      <c r="B2071" s="54">
        <v>1</v>
      </c>
      <c r="C2071" s="54">
        <v>0.3</v>
      </c>
    </row>
    <row r="2072" spans="1:3" x14ac:dyDescent="0.2">
      <c r="A2072" s="63">
        <v>43084.347222222219</v>
      </c>
      <c r="B2072" s="54">
        <v>1</v>
      </c>
      <c r="C2072" s="54">
        <v>0.3</v>
      </c>
    </row>
    <row r="2073" spans="1:3" x14ac:dyDescent="0.2">
      <c r="A2073" s="63">
        <v>43084.354166666664</v>
      </c>
      <c r="B2073" s="54">
        <v>1</v>
      </c>
      <c r="C2073" s="54">
        <v>0.3</v>
      </c>
    </row>
    <row r="2074" spans="1:3" x14ac:dyDescent="0.2">
      <c r="A2074" s="63">
        <v>43084.361111111109</v>
      </c>
      <c r="B2074" s="54">
        <v>1</v>
      </c>
      <c r="C2074" s="54">
        <v>0</v>
      </c>
    </row>
    <row r="2075" spans="1:3" x14ac:dyDescent="0.2">
      <c r="A2075" s="63">
        <v>43084.368055555555</v>
      </c>
      <c r="B2075" s="54">
        <v>1</v>
      </c>
      <c r="C2075" s="54">
        <v>0</v>
      </c>
    </row>
    <row r="2076" spans="1:3" x14ac:dyDescent="0.2">
      <c r="A2076" s="63">
        <v>43084.375</v>
      </c>
      <c r="B2076" s="54">
        <v>1</v>
      </c>
      <c r="C2076" s="54">
        <v>0</v>
      </c>
    </row>
    <row r="2077" spans="1:3" x14ac:dyDescent="0.2">
      <c r="A2077" s="63">
        <v>43084.381944444445</v>
      </c>
      <c r="B2077" s="54">
        <v>1</v>
      </c>
      <c r="C2077" s="54">
        <v>0</v>
      </c>
    </row>
    <row r="2078" spans="1:3" x14ac:dyDescent="0.2">
      <c r="A2078" s="63">
        <v>43084.388888888891</v>
      </c>
      <c r="B2078" s="54">
        <v>0</v>
      </c>
      <c r="C2078" s="54">
        <v>0</v>
      </c>
    </row>
    <row r="2079" spans="1:3" x14ac:dyDescent="0.2">
      <c r="A2079" s="63">
        <v>43084.395833333336</v>
      </c>
      <c r="B2079" s="54">
        <v>0</v>
      </c>
      <c r="C2079" s="54">
        <v>0.2</v>
      </c>
    </row>
    <row r="2080" spans="1:3" x14ac:dyDescent="0.2">
      <c r="A2080" s="63">
        <v>43084.402777777781</v>
      </c>
      <c r="B2080" s="54">
        <v>0</v>
      </c>
      <c r="C2080" s="54">
        <v>0.3</v>
      </c>
    </row>
    <row r="2081" spans="1:3" x14ac:dyDescent="0.2">
      <c r="A2081" s="63">
        <v>43084.409722222219</v>
      </c>
      <c r="B2081" s="54">
        <v>0</v>
      </c>
      <c r="C2081" s="54">
        <v>0.2</v>
      </c>
    </row>
    <row r="2082" spans="1:3" x14ac:dyDescent="0.2">
      <c r="A2082" s="63">
        <v>43084.416666666664</v>
      </c>
      <c r="B2082" s="54">
        <v>0</v>
      </c>
      <c r="C2082" s="54">
        <v>0.4</v>
      </c>
    </row>
    <row r="2083" spans="1:3" x14ac:dyDescent="0.2">
      <c r="A2083" s="63">
        <v>43084.423611111109</v>
      </c>
      <c r="B2083" s="54">
        <v>0</v>
      </c>
      <c r="C2083" s="54">
        <v>0.3</v>
      </c>
    </row>
    <row r="2084" spans="1:3" x14ac:dyDescent="0.2">
      <c r="A2084" s="63">
        <v>43084.430555555555</v>
      </c>
      <c r="B2084" s="54">
        <v>0</v>
      </c>
      <c r="C2084" s="54">
        <v>0.2</v>
      </c>
    </row>
    <row r="2085" spans="1:3" x14ac:dyDescent="0.2">
      <c r="A2085" s="63">
        <v>43084.4375</v>
      </c>
      <c r="B2085" s="54">
        <v>1</v>
      </c>
      <c r="C2085" s="54">
        <v>0.3</v>
      </c>
    </row>
    <row r="2086" spans="1:3" x14ac:dyDescent="0.2">
      <c r="A2086" s="63">
        <v>43084.444444444445</v>
      </c>
      <c r="B2086" s="54">
        <v>1</v>
      </c>
      <c r="C2086" s="54">
        <v>0</v>
      </c>
    </row>
    <row r="2087" spans="1:3" x14ac:dyDescent="0.2">
      <c r="A2087" s="63">
        <v>43084.451388888891</v>
      </c>
      <c r="B2087" s="54">
        <v>1</v>
      </c>
      <c r="C2087" s="54">
        <v>0.3</v>
      </c>
    </row>
    <row r="2088" spans="1:3" x14ac:dyDescent="0.2">
      <c r="A2088" s="63">
        <v>43084.458333333336</v>
      </c>
      <c r="B2088" s="54">
        <v>0</v>
      </c>
      <c r="C2088" s="54">
        <v>0.3</v>
      </c>
    </row>
    <row r="2089" spans="1:3" x14ac:dyDescent="0.2">
      <c r="A2089" s="63">
        <v>43084.465277777781</v>
      </c>
      <c r="B2089" s="54">
        <v>1</v>
      </c>
      <c r="C2089" s="54">
        <v>0</v>
      </c>
    </row>
    <row r="2090" spans="1:3" x14ac:dyDescent="0.2">
      <c r="A2090" s="63">
        <v>43084.472222222219</v>
      </c>
      <c r="B2090" s="54">
        <v>1</v>
      </c>
      <c r="C2090" s="54">
        <v>0</v>
      </c>
    </row>
    <row r="2091" spans="1:3" x14ac:dyDescent="0.2">
      <c r="A2091" s="63">
        <v>43084.479166666664</v>
      </c>
      <c r="B2091" s="54">
        <v>1</v>
      </c>
      <c r="C2091" s="54">
        <v>0.3</v>
      </c>
    </row>
    <row r="2092" spans="1:3" x14ac:dyDescent="0.2">
      <c r="A2092" s="63">
        <v>43084.486111111109</v>
      </c>
      <c r="B2092" s="54">
        <v>1</v>
      </c>
      <c r="C2092" s="54">
        <v>0.3</v>
      </c>
    </row>
    <row r="2093" spans="1:3" x14ac:dyDescent="0.2">
      <c r="A2093" s="63">
        <v>43084.493055555555</v>
      </c>
      <c r="B2093" s="54">
        <v>1</v>
      </c>
      <c r="C2093" s="54">
        <v>0.3</v>
      </c>
    </row>
    <row r="2094" spans="1:3" x14ac:dyDescent="0.2">
      <c r="A2094" s="63">
        <v>43084.5</v>
      </c>
      <c r="B2094" s="54">
        <v>1</v>
      </c>
      <c r="C2094" s="54">
        <v>0.3</v>
      </c>
    </row>
    <row r="2095" spans="1:3" x14ac:dyDescent="0.2">
      <c r="A2095" s="63">
        <v>43084.506944444445</v>
      </c>
      <c r="B2095" s="54">
        <v>1</v>
      </c>
      <c r="C2095" s="54">
        <v>0.2</v>
      </c>
    </row>
    <row r="2096" spans="1:3" x14ac:dyDescent="0.2">
      <c r="A2096" s="63">
        <v>43084.513888888891</v>
      </c>
      <c r="B2096" s="54">
        <v>1</v>
      </c>
      <c r="C2096" s="54">
        <v>0</v>
      </c>
    </row>
    <row r="2097" spans="1:3" x14ac:dyDescent="0.2">
      <c r="A2097" s="63">
        <v>43084.520833333336</v>
      </c>
      <c r="B2097" s="54">
        <v>0</v>
      </c>
      <c r="C2097" s="54">
        <v>0</v>
      </c>
    </row>
    <row r="2098" spans="1:3" x14ac:dyDescent="0.2">
      <c r="A2098" s="63">
        <v>43084.527777777781</v>
      </c>
      <c r="B2098" s="54">
        <v>1</v>
      </c>
      <c r="C2098" s="54">
        <v>0</v>
      </c>
    </row>
    <row r="2099" spans="1:3" x14ac:dyDescent="0.2">
      <c r="A2099" s="63">
        <v>43084.534722222219</v>
      </c>
      <c r="B2099" s="54">
        <v>1</v>
      </c>
      <c r="C2099" s="54">
        <v>0</v>
      </c>
    </row>
    <row r="2100" spans="1:3" x14ac:dyDescent="0.2">
      <c r="A2100" s="63">
        <v>43084.541666666664</v>
      </c>
      <c r="B2100" s="54">
        <v>1</v>
      </c>
      <c r="C2100" s="54">
        <v>0</v>
      </c>
    </row>
    <row r="2101" spans="1:3" x14ac:dyDescent="0.2">
      <c r="A2101" s="63">
        <v>43084.548611111109</v>
      </c>
      <c r="B2101" s="54">
        <v>1</v>
      </c>
      <c r="C2101" s="54">
        <v>0</v>
      </c>
    </row>
    <row r="2102" spans="1:3" x14ac:dyDescent="0.2">
      <c r="A2102" s="63">
        <v>43084.555555555555</v>
      </c>
      <c r="B2102" s="54">
        <v>0</v>
      </c>
      <c r="C2102" s="54">
        <v>0</v>
      </c>
    </row>
    <row r="2103" spans="1:3" x14ac:dyDescent="0.2">
      <c r="A2103" s="63">
        <v>43084.5625</v>
      </c>
      <c r="B2103" s="54">
        <v>1</v>
      </c>
      <c r="C2103" s="54">
        <v>0</v>
      </c>
    </row>
    <row r="2104" spans="1:3" x14ac:dyDescent="0.2">
      <c r="A2104" s="63">
        <v>43084.569444444445</v>
      </c>
      <c r="B2104" s="54">
        <v>1</v>
      </c>
      <c r="C2104" s="54">
        <v>0.3</v>
      </c>
    </row>
    <row r="2105" spans="1:3" x14ac:dyDescent="0.2">
      <c r="A2105" s="63">
        <v>43084.576388888891</v>
      </c>
      <c r="B2105" s="54">
        <v>1</v>
      </c>
      <c r="C2105" s="54">
        <v>0</v>
      </c>
    </row>
    <row r="2106" spans="1:3" x14ac:dyDescent="0.2">
      <c r="A2106" s="63">
        <v>43084.583333333336</v>
      </c>
      <c r="B2106" s="54">
        <v>1</v>
      </c>
      <c r="C2106" s="54">
        <v>0</v>
      </c>
    </row>
    <row r="2107" spans="1:3" x14ac:dyDescent="0.2">
      <c r="A2107" s="63">
        <v>43084.590277777781</v>
      </c>
      <c r="B2107" s="54">
        <v>1</v>
      </c>
      <c r="C2107" s="54">
        <v>0</v>
      </c>
    </row>
    <row r="2108" spans="1:3" x14ac:dyDescent="0.2">
      <c r="A2108" s="63">
        <v>43084.597222222219</v>
      </c>
      <c r="B2108" s="54">
        <v>1</v>
      </c>
      <c r="C2108" s="54">
        <v>0</v>
      </c>
    </row>
    <row r="2109" spans="1:3" x14ac:dyDescent="0.2">
      <c r="A2109" s="63">
        <v>43084.604166666664</v>
      </c>
      <c r="B2109" s="54">
        <v>1</v>
      </c>
      <c r="C2109" s="54">
        <v>0</v>
      </c>
    </row>
    <row r="2110" spans="1:3" x14ac:dyDescent="0.2">
      <c r="A2110" s="63">
        <v>43084.611111111109</v>
      </c>
      <c r="B2110" s="54">
        <v>1</v>
      </c>
      <c r="C2110" s="54">
        <v>0</v>
      </c>
    </row>
    <row r="2111" spans="1:3" x14ac:dyDescent="0.2">
      <c r="A2111" s="63">
        <v>43084.618055555555</v>
      </c>
      <c r="B2111" s="54">
        <v>0</v>
      </c>
      <c r="C2111" s="54">
        <v>0</v>
      </c>
    </row>
    <row r="2112" spans="1:3" x14ac:dyDescent="0.2">
      <c r="A2112" s="63">
        <v>43084.625</v>
      </c>
      <c r="B2112" s="54">
        <v>1</v>
      </c>
      <c r="C2112" s="54">
        <v>0</v>
      </c>
    </row>
    <row r="2113" spans="1:3" x14ac:dyDescent="0.2">
      <c r="A2113" s="63">
        <v>43084.631944444445</v>
      </c>
      <c r="B2113" s="54">
        <v>0</v>
      </c>
      <c r="C2113" s="54">
        <v>0</v>
      </c>
    </row>
    <row r="2114" spans="1:3" x14ac:dyDescent="0.2">
      <c r="A2114" s="63">
        <v>43084.638888888891</v>
      </c>
      <c r="B2114" s="54">
        <v>1</v>
      </c>
      <c r="C2114" s="54">
        <v>0.2</v>
      </c>
    </row>
    <row r="2115" spans="1:3" x14ac:dyDescent="0.2">
      <c r="A2115" s="63">
        <v>43084.645833333336</v>
      </c>
      <c r="B2115" s="54">
        <v>1</v>
      </c>
      <c r="C2115" s="54">
        <v>0</v>
      </c>
    </row>
    <row r="2116" spans="1:3" x14ac:dyDescent="0.2">
      <c r="A2116" s="63">
        <v>43084.652777777781</v>
      </c>
      <c r="B2116" s="54">
        <v>1</v>
      </c>
      <c r="C2116" s="54">
        <v>0</v>
      </c>
    </row>
    <row r="2117" spans="1:3" x14ac:dyDescent="0.2">
      <c r="A2117" s="63">
        <v>43084.659722222219</v>
      </c>
      <c r="B2117" s="54">
        <v>1</v>
      </c>
      <c r="C2117" s="54">
        <v>0</v>
      </c>
    </row>
    <row r="2118" spans="1:3" x14ac:dyDescent="0.2">
      <c r="A2118" s="63">
        <v>43084.666666666664</v>
      </c>
      <c r="B2118" s="54">
        <v>1</v>
      </c>
      <c r="C2118" s="54">
        <v>0</v>
      </c>
    </row>
    <row r="2119" spans="1:3" x14ac:dyDescent="0.2">
      <c r="A2119" s="63">
        <v>43084.673611111109</v>
      </c>
      <c r="B2119" s="54">
        <v>1</v>
      </c>
      <c r="C2119" s="54">
        <v>0</v>
      </c>
    </row>
    <row r="2120" spans="1:3" x14ac:dyDescent="0.2">
      <c r="A2120" s="63">
        <v>43084.680555555555</v>
      </c>
      <c r="B2120" s="54">
        <v>1</v>
      </c>
      <c r="C2120" s="54">
        <v>0</v>
      </c>
    </row>
    <row r="2121" spans="1:3" x14ac:dyDescent="0.2">
      <c r="A2121" s="63">
        <v>43084.6875</v>
      </c>
      <c r="B2121" s="54">
        <v>1</v>
      </c>
      <c r="C2121" s="54">
        <v>0</v>
      </c>
    </row>
    <row r="2122" spans="1:3" x14ac:dyDescent="0.2">
      <c r="A2122" s="63">
        <v>43084.694444444445</v>
      </c>
      <c r="B2122" s="54">
        <v>1</v>
      </c>
      <c r="C2122" s="54">
        <v>0.3</v>
      </c>
    </row>
    <row r="2123" spans="1:3" x14ac:dyDescent="0.2">
      <c r="A2123" s="63">
        <v>43084.701388888891</v>
      </c>
      <c r="B2123" s="54">
        <v>1</v>
      </c>
      <c r="C2123" s="54">
        <v>0.2</v>
      </c>
    </row>
    <row r="2124" spans="1:3" x14ac:dyDescent="0.2">
      <c r="A2124" s="63">
        <v>43084.708333333336</v>
      </c>
      <c r="B2124" s="54">
        <v>1</v>
      </c>
      <c r="C2124" s="54">
        <v>0.2</v>
      </c>
    </row>
    <row r="2125" spans="1:3" x14ac:dyDescent="0.2">
      <c r="A2125" s="63">
        <v>43084.715277777781</v>
      </c>
      <c r="B2125" s="54">
        <v>1</v>
      </c>
      <c r="C2125" s="54">
        <v>0.3</v>
      </c>
    </row>
    <row r="2126" spans="1:3" x14ac:dyDescent="0.2">
      <c r="A2126" s="63">
        <v>43084.722222222219</v>
      </c>
      <c r="B2126" s="54">
        <v>1</v>
      </c>
      <c r="C2126" s="54">
        <v>0</v>
      </c>
    </row>
    <row r="2127" spans="1:3" x14ac:dyDescent="0.2">
      <c r="A2127" s="63">
        <v>43084.729166666664</v>
      </c>
      <c r="B2127" s="54">
        <v>1</v>
      </c>
      <c r="C2127" s="54">
        <v>0</v>
      </c>
    </row>
    <row r="2128" spans="1:3" x14ac:dyDescent="0.2">
      <c r="A2128" s="63">
        <v>43084.736111111109</v>
      </c>
      <c r="B2128" s="54">
        <v>1</v>
      </c>
      <c r="C2128" s="54">
        <v>0.2</v>
      </c>
    </row>
    <row r="2129" spans="1:3" x14ac:dyDescent="0.2">
      <c r="A2129" s="63">
        <v>43084.743055555555</v>
      </c>
      <c r="B2129" s="54">
        <v>1</v>
      </c>
      <c r="C2129" s="54">
        <v>0</v>
      </c>
    </row>
    <row r="2130" spans="1:3" x14ac:dyDescent="0.2">
      <c r="A2130" s="63">
        <v>43084.75</v>
      </c>
      <c r="B2130" s="54">
        <v>1</v>
      </c>
      <c r="C2130" s="54">
        <v>0</v>
      </c>
    </row>
    <row r="2131" spans="1:3" x14ac:dyDescent="0.2">
      <c r="A2131" s="63">
        <v>43084.756944444445</v>
      </c>
      <c r="B2131" s="54">
        <v>1</v>
      </c>
      <c r="C2131" s="54">
        <v>0</v>
      </c>
    </row>
    <row r="2132" spans="1:3" x14ac:dyDescent="0.2">
      <c r="A2132" s="63">
        <v>43084.763888888891</v>
      </c>
      <c r="B2132" s="54">
        <v>1</v>
      </c>
      <c r="C2132" s="54">
        <v>0</v>
      </c>
    </row>
    <row r="2133" spans="1:3" x14ac:dyDescent="0.2">
      <c r="A2133" s="63">
        <v>43084.770833333336</v>
      </c>
      <c r="B2133" s="54">
        <v>1</v>
      </c>
      <c r="C2133" s="54">
        <v>0</v>
      </c>
    </row>
    <row r="2134" spans="1:3" x14ac:dyDescent="0.2">
      <c r="A2134" s="63">
        <v>43084.777777777781</v>
      </c>
      <c r="B2134" s="54">
        <v>1</v>
      </c>
      <c r="C2134" s="54">
        <v>0</v>
      </c>
    </row>
    <row r="2135" spans="1:3" x14ac:dyDescent="0.2">
      <c r="A2135" s="63">
        <v>43084.784722222219</v>
      </c>
      <c r="B2135" s="54">
        <v>1</v>
      </c>
      <c r="C2135" s="54">
        <v>0</v>
      </c>
    </row>
    <row r="2136" spans="1:3" x14ac:dyDescent="0.2">
      <c r="A2136" s="63">
        <v>43084.791666666664</v>
      </c>
      <c r="B2136" s="54">
        <v>1</v>
      </c>
      <c r="C2136" s="54">
        <v>0</v>
      </c>
    </row>
    <row r="2137" spans="1:3" x14ac:dyDescent="0.2">
      <c r="A2137" s="63">
        <v>43084.798611111109</v>
      </c>
      <c r="B2137" s="54">
        <v>1</v>
      </c>
      <c r="C2137" s="54">
        <v>0</v>
      </c>
    </row>
    <row r="2138" spans="1:3" x14ac:dyDescent="0.2">
      <c r="A2138" s="63">
        <v>43084.805555555555</v>
      </c>
      <c r="B2138" s="54">
        <v>1</v>
      </c>
      <c r="C2138" s="54">
        <v>0</v>
      </c>
    </row>
    <row r="2139" spans="1:3" x14ac:dyDescent="0.2">
      <c r="A2139" s="63">
        <v>43084.8125</v>
      </c>
      <c r="B2139" s="54">
        <v>1</v>
      </c>
      <c r="C2139" s="54">
        <v>0</v>
      </c>
    </row>
    <row r="2140" spans="1:3" x14ac:dyDescent="0.2">
      <c r="A2140" s="63">
        <v>43084.819444444445</v>
      </c>
      <c r="B2140" s="54">
        <v>1</v>
      </c>
      <c r="C2140" s="54">
        <v>0</v>
      </c>
    </row>
    <row r="2141" spans="1:3" x14ac:dyDescent="0.2">
      <c r="A2141" s="63">
        <v>43084.826388888891</v>
      </c>
      <c r="B2141" s="54">
        <v>1</v>
      </c>
      <c r="C2141" s="54">
        <v>0</v>
      </c>
    </row>
    <row r="2142" spans="1:3" x14ac:dyDescent="0.2">
      <c r="A2142" s="63">
        <v>43084.833333333336</v>
      </c>
      <c r="B2142" s="54">
        <v>1</v>
      </c>
      <c r="C2142" s="54">
        <v>0</v>
      </c>
    </row>
    <row r="2143" spans="1:3" x14ac:dyDescent="0.2">
      <c r="A2143" s="63">
        <v>43084.840277777781</v>
      </c>
      <c r="B2143" s="54">
        <v>1</v>
      </c>
      <c r="C2143" s="54">
        <v>0</v>
      </c>
    </row>
    <row r="2144" spans="1:3" x14ac:dyDescent="0.2">
      <c r="A2144" s="63">
        <v>43084.847222222219</v>
      </c>
      <c r="B2144" s="54">
        <v>1</v>
      </c>
      <c r="C2144" s="54">
        <v>0</v>
      </c>
    </row>
    <row r="2145" spans="1:3" x14ac:dyDescent="0.2">
      <c r="A2145" s="63">
        <v>43084.854166666664</v>
      </c>
      <c r="B2145" s="54">
        <v>1</v>
      </c>
      <c r="C2145" s="54">
        <v>0</v>
      </c>
    </row>
    <row r="2146" spans="1:3" x14ac:dyDescent="0.2">
      <c r="A2146" s="63">
        <v>43084.861111111109</v>
      </c>
      <c r="B2146" s="54">
        <v>1</v>
      </c>
      <c r="C2146" s="54">
        <v>0</v>
      </c>
    </row>
    <row r="2147" spans="1:3" x14ac:dyDescent="0.2">
      <c r="A2147" s="63">
        <v>43084.868055555555</v>
      </c>
      <c r="B2147" s="54">
        <v>1</v>
      </c>
      <c r="C2147" s="54">
        <v>0</v>
      </c>
    </row>
    <row r="2148" spans="1:3" x14ac:dyDescent="0.2">
      <c r="A2148" s="63">
        <v>43084.875</v>
      </c>
      <c r="B2148" s="54">
        <v>1</v>
      </c>
      <c r="C2148" s="54">
        <v>0</v>
      </c>
    </row>
    <row r="2149" spans="1:3" x14ac:dyDescent="0.2">
      <c r="A2149" s="63">
        <v>43084.881944444445</v>
      </c>
      <c r="B2149" s="54">
        <v>1</v>
      </c>
      <c r="C2149" s="54">
        <v>0</v>
      </c>
    </row>
    <row r="2150" spans="1:3" x14ac:dyDescent="0.2">
      <c r="A2150" s="63">
        <v>43084.888888888891</v>
      </c>
      <c r="B2150" s="54">
        <v>1</v>
      </c>
      <c r="C2150" s="54">
        <v>0</v>
      </c>
    </row>
    <row r="2151" spans="1:3" x14ac:dyDescent="0.2">
      <c r="A2151" s="63">
        <v>43084.895833333336</v>
      </c>
      <c r="B2151" s="54">
        <v>1</v>
      </c>
      <c r="C2151" s="54">
        <v>0</v>
      </c>
    </row>
    <row r="2152" spans="1:3" x14ac:dyDescent="0.2">
      <c r="A2152" s="63">
        <v>43084.902777777781</v>
      </c>
      <c r="B2152" s="54">
        <v>1</v>
      </c>
      <c r="C2152" s="54">
        <v>0</v>
      </c>
    </row>
    <row r="2153" spans="1:3" x14ac:dyDescent="0.2">
      <c r="A2153" s="63">
        <v>43084.909722222219</v>
      </c>
      <c r="B2153" s="54">
        <v>1</v>
      </c>
      <c r="C2153" s="54">
        <v>0</v>
      </c>
    </row>
    <row r="2154" spans="1:3" x14ac:dyDescent="0.2">
      <c r="A2154" s="63">
        <v>43084.916666666664</v>
      </c>
      <c r="B2154" s="54">
        <v>1</v>
      </c>
      <c r="C2154" s="54">
        <v>0</v>
      </c>
    </row>
    <row r="2155" spans="1:3" x14ac:dyDescent="0.2">
      <c r="A2155" s="63">
        <v>43084.923611111109</v>
      </c>
      <c r="B2155" s="54">
        <v>1</v>
      </c>
      <c r="C2155" s="54">
        <v>0</v>
      </c>
    </row>
    <row r="2156" spans="1:3" x14ac:dyDescent="0.2">
      <c r="A2156" s="63">
        <v>43084.930555555555</v>
      </c>
      <c r="B2156" s="54">
        <v>1</v>
      </c>
      <c r="C2156" s="54">
        <v>0</v>
      </c>
    </row>
    <row r="2157" spans="1:3" x14ac:dyDescent="0.2">
      <c r="A2157" s="63">
        <v>43084.9375</v>
      </c>
      <c r="B2157" s="54">
        <v>1</v>
      </c>
      <c r="C2157" s="54">
        <v>0</v>
      </c>
    </row>
    <row r="2158" spans="1:3" x14ac:dyDescent="0.2">
      <c r="A2158" s="63">
        <v>43084.944444444445</v>
      </c>
      <c r="B2158" s="54">
        <v>1</v>
      </c>
      <c r="C2158" s="54">
        <v>0</v>
      </c>
    </row>
    <row r="2159" spans="1:3" x14ac:dyDescent="0.2">
      <c r="A2159" s="63">
        <v>43084.951388888891</v>
      </c>
      <c r="B2159" s="54">
        <v>1</v>
      </c>
      <c r="C2159" s="54">
        <v>0</v>
      </c>
    </row>
    <row r="2160" spans="1:3" x14ac:dyDescent="0.2">
      <c r="A2160" s="63">
        <v>43084.958333333336</v>
      </c>
      <c r="B2160" s="54">
        <v>1</v>
      </c>
      <c r="C2160" s="54">
        <v>0</v>
      </c>
    </row>
    <row r="2161" spans="1:3" x14ac:dyDescent="0.2">
      <c r="A2161" s="63">
        <v>43084.965277777781</v>
      </c>
      <c r="B2161" s="54">
        <v>1</v>
      </c>
      <c r="C2161" s="54">
        <v>0.2</v>
      </c>
    </row>
    <row r="2162" spans="1:3" x14ac:dyDescent="0.2">
      <c r="A2162" s="63">
        <v>43084.972222222219</v>
      </c>
      <c r="B2162" s="54">
        <v>1</v>
      </c>
      <c r="C2162" s="54">
        <v>0.2</v>
      </c>
    </row>
    <row r="2163" spans="1:3" x14ac:dyDescent="0.2">
      <c r="A2163" s="63">
        <v>43084.979166666664</v>
      </c>
      <c r="B2163" s="54">
        <v>1</v>
      </c>
      <c r="C2163" s="54">
        <v>0</v>
      </c>
    </row>
    <row r="2164" spans="1:3" x14ac:dyDescent="0.2">
      <c r="A2164" s="63">
        <v>43084.986111111109</v>
      </c>
      <c r="B2164" s="54">
        <v>1</v>
      </c>
      <c r="C2164" s="54">
        <v>0</v>
      </c>
    </row>
    <row r="2165" spans="1:3" x14ac:dyDescent="0.2">
      <c r="A2165" s="63">
        <v>43084.993055555555</v>
      </c>
      <c r="B2165" s="54">
        <v>1</v>
      </c>
      <c r="C2165" s="54">
        <v>0</v>
      </c>
    </row>
    <row r="2166" spans="1:3" x14ac:dyDescent="0.2">
      <c r="A2166" s="63">
        <v>43085</v>
      </c>
      <c r="B2166" s="54">
        <v>1</v>
      </c>
      <c r="C2166" s="54">
        <v>0</v>
      </c>
    </row>
    <row r="2167" spans="1:3" x14ac:dyDescent="0.2">
      <c r="A2167" s="63">
        <v>43085.006944444445</v>
      </c>
      <c r="B2167" s="54">
        <v>1</v>
      </c>
      <c r="C2167" s="54">
        <v>0.3</v>
      </c>
    </row>
    <row r="2168" spans="1:3" x14ac:dyDescent="0.2">
      <c r="A2168" s="63">
        <v>43085.013888888891</v>
      </c>
      <c r="B2168" s="54">
        <v>1</v>
      </c>
      <c r="C2168" s="54">
        <v>0</v>
      </c>
    </row>
    <row r="2169" spans="1:3" x14ac:dyDescent="0.2">
      <c r="A2169" s="63">
        <v>43085.020833333336</v>
      </c>
      <c r="B2169" s="54">
        <v>1</v>
      </c>
      <c r="C2169" s="54">
        <v>0.3</v>
      </c>
    </row>
    <row r="2170" spans="1:3" x14ac:dyDescent="0.2">
      <c r="A2170" s="63">
        <v>43085.027777777781</v>
      </c>
      <c r="B2170" s="54">
        <v>1</v>
      </c>
      <c r="C2170" s="54">
        <v>0.3</v>
      </c>
    </row>
    <row r="2171" spans="1:3" x14ac:dyDescent="0.2">
      <c r="A2171" s="63">
        <v>43085.034722222219</v>
      </c>
      <c r="B2171" s="54">
        <v>1</v>
      </c>
      <c r="C2171" s="54">
        <v>0</v>
      </c>
    </row>
    <row r="2172" spans="1:3" x14ac:dyDescent="0.2">
      <c r="A2172" s="63">
        <v>43085.041666666664</v>
      </c>
      <c r="B2172" s="54">
        <v>1</v>
      </c>
      <c r="C2172" s="54">
        <v>0</v>
      </c>
    </row>
    <row r="2173" spans="1:3" x14ac:dyDescent="0.2">
      <c r="A2173" s="63">
        <v>43085.048611111109</v>
      </c>
      <c r="B2173" s="54">
        <v>1</v>
      </c>
      <c r="C2173" s="54">
        <v>0</v>
      </c>
    </row>
    <row r="2174" spans="1:3" x14ac:dyDescent="0.2">
      <c r="A2174" s="63">
        <v>43085.055555555555</v>
      </c>
      <c r="B2174" s="54">
        <v>1</v>
      </c>
      <c r="C2174" s="54">
        <v>0.2</v>
      </c>
    </row>
    <row r="2175" spans="1:3" x14ac:dyDescent="0.2">
      <c r="A2175" s="63">
        <v>43085.0625</v>
      </c>
      <c r="B2175" s="54">
        <v>1</v>
      </c>
      <c r="C2175" s="54">
        <v>0</v>
      </c>
    </row>
    <row r="2176" spans="1:3" x14ac:dyDescent="0.2">
      <c r="A2176" s="63">
        <v>43085.069444444445</v>
      </c>
      <c r="B2176" s="54">
        <v>1</v>
      </c>
      <c r="C2176" s="54">
        <v>0</v>
      </c>
    </row>
    <row r="2177" spans="1:3" x14ac:dyDescent="0.2">
      <c r="A2177" s="63">
        <v>43085.076388888891</v>
      </c>
      <c r="B2177" s="54">
        <v>1</v>
      </c>
      <c r="C2177" s="54">
        <v>0.4</v>
      </c>
    </row>
    <row r="2178" spans="1:3" x14ac:dyDescent="0.2">
      <c r="A2178" s="63">
        <v>43085.083333333336</v>
      </c>
      <c r="B2178" s="54">
        <v>1</v>
      </c>
      <c r="C2178" s="54">
        <v>0.3</v>
      </c>
    </row>
    <row r="2179" spans="1:3" x14ac:dyDescent="0.2">
      <c r="A2179" s="63">
        <v>43085.090277777781</v>
      </c>
      <c r="B2179" s="54">
        <v>1</v>
      </c>
      <c r="C2179" s="54">
        <v>0.3</v>
      </c>
    </row>
    <row r="2180" spans="1:3" x14ac:dyDescent="0.2">
      <c r="A2180" s="63">
        <v>43085.097222222219</v>
      </c>
      <c r="B2180" s="54">
        <v>1</v>
      </c>
      <c r="C2180" s="54">
        <v>0.3</v>
      </c>
    </row>
    <row r="2181" spans="1:3" x14ac:dyDescent="0.2">
      <c r="A2181" s="63">
        <v>43085.104166666664</v>
      </c>
      <c r="B2181" s="54">
        <v>1</v>
      </c>
      <c r="C2181" s="54">
        <v>0</v>
      </c>
    </row>
    <row r="2182" spans="1:3" x14ac:dyDescent="0.2">
      <c r="A2182" s="63">
        <v>43085.111111111109</v>
      </c>
      <c r="B2182" s="54">
        <v>1</v>
      </c>
      <c r="C2182" s="54">
        <v>0.3</v>
      </c>
    </row>
    <row r="2183" spans="1:3" x14ac:dyDescent="0.2">
      <c r="A2183" s="63">
        <v>43085.118055555555</v>
      </c>
      <c r="B2183" s="54">
        <v>1</v>
      </c>
      <c r="C2183" s="54">
        <v>0.3</v>
      </c>
    </row>
    <row r="2184" spans="1:3" x14ac:dyDescent="0.2">
      <c r="A2184" s="63">
        <v>43085.125</v>
      </c>
      <c r="B2184" s="54">
        <v>1</v>
      </c>
      <c r="C2184" s="54">
        <v>0.3</v>
      </c>
    </row>
    <row r="2185" spans="1:3" x14ac:dyDescent="0.2">
      <c r="A2185" s="63">
        <v>43085.131944444445</v>
      </c>
      <c r="B2185" s="54">
        <v>1</v>
      </c>
      <c r="C2185" s="54">
        <v>0.3</v>
      </c>
    </row>
    <row r="2186" spans="1:3" x14ac:dyDescent="0.2">
      <c r="A2186" s="63">
        <v>43085.138888888891</v>
      </c>
      <c r="B2186" s="54">
        <v>1</v>
      </c>
      <c r="C2186" s="54">
        <v>0.4</v>
      </c>
    </row>
    <row r="2187" spans="1:3" x14ac:dyDescent="0.2">
      <c r="A2187" s="63">
        <v>43085.145833333336</v>
      </c>
      <c r="B2187" s="54">
        <v>1</v>
      </c>
      <c r="C2187" s="54">
        <v>0.3</v>
      </c>
    </row>
    <row r="2188" spans="1:3" x14ac:dyDescent="0.2">
      <c r="A2188" s="63">
        <v>43085.152777777781</v>
      </c>
      <c r="B2188" s="54">
        <v>1</v>
      </c>
      <c r="C2188" s="54">
        <v>0.3</v>
      </c>
    </row>
    <row r="2189" spans="1:3" x14ac:dyDescent="0.2">
      <c r="A2189" s="63">
        <v>43085.159722222219</v>
      </c>
      <c r="B2189" s="54">
        <v>1</v>
      </c>
      <c r="C2189" s="54">
        <v>0.3</v>
      </c>
    </row>
    <row r="2190" spans="1:3" x14ac:dyDescent="0.2">
      <c r="A2190" s="63">
        <v>43085.166666666664</v>
      </c>
      <c r="B2190" s="54">
        <v>1</v>
      </c>
      <c r="C2190" s="54">
        <v>0.3</v>
      </c>
    </row>
    <row r="2191" spans="1:3" x14ac:dyDescent="0.2">
      <c r="A2191" s="63">
        <v>43085.173611111109</v>
      </c>
      <c r="B2191" s="54">
        <v>1</v>
      </c>
      <c r="C2191" s="54">
        <v>0.2</v>
      </c>
    </row>
    <row r="2192" spans="1:3" x14ac:dyDescent="0.2">
      <c r="A2192" s="63">
        <v>43085.180555555555</v>
      </c>
      <c r="B2192" s="54">
        <v>1</v>
      </c>
      <c r="C2192" s="54">
        <v>0.3</v>
      </c>
    </row>
    <row r="2193" spans="1:3" x14ac:dyDescent="0.2">
      <c r="A2193" s="63">
        <v>43085.1875</v>
      </c>
      <c r="B2193" s="54">
        <v>1</v>
      </c>
      <c r="C2193" s="54">
        <v>0.4</v>
      </c>
    </row>
    <row r="2194" spans="1:3" x14ac:dyDescent="0.2">
      <c r="A2194" s="63">
        <v>43085.194444444445</v>
      </c>
      <c r="B2194" s="54">
        <v>1</v>
      </c>
      <c r="C2194" s="54">
        <v>0.3</v>
      </c>
    </row>
    <row r="2195" spans="1:3" x14ac:dyDescent="0.2">
      <c r="A2195" s="63">
        <v>43085.201388888891</v>
      </c>
      <c r="B2195" s="54">
        <v>1</v>
      </c>
      <c r="C2195" s="54">
        <v>0.3</v>
      </c>
    </row>
    <row r="2196" spans="1:3" x14ac:dyDescent="0.2">
      <c r="A2196" s="63">
        <v>43085.208333333336</v>
      </c>
      <c r="B2196" s="54">
        <v>1</v>
      </c>
      <c r="C2196" s="54">
        <v>0.4</v>
      </c>
    </row>
    <row r="2197" spans="1:3" x14ac:dyDescent="0.2">
      <c r="A2197" s="63">
        <v>43085.215277777781</v>
      </c>
      <c r="B2197" s="54">
        <v>1</v>
      </c>
      <c r="C2197" s="54">
        <v>0.4</v>
      </c>
    </row>
    <row r="2198" spans="1:3" x14ac:dyDescent="0.2">
      <c r="A2198" s="63">
        <v>43085.222222222219</v>
      </c>
      <c r="B2198" s="54">
        <v>1</v>
      </c>
      <c r="C2198" s="54">
        <v>0.3</v>
      </c>
    </row>
    <row r="2199" spans="1:3" x14ac:dyDescent="0.2">
      <c r="A2199" s="63">
        <v>43085.229166666664</v>
      </c>
      <c r="B2199" s="54">
        <v>1</v>
      </c>
      <c r="C2199" s="54">
        <v>0.3</v>
      </c>
    </row>
    <row r="2200" spans="1:3" x14ac:dyDescent="0.2">
      <c r="A2200" s="63">
        <v>43085.236111111109</v>
      </c>
      <c r="B2200" s="54">
        <v>1</v>
      </c>
      <c r="C2200" s="54">
        <v>0.3</v>
      </c>
    </row>
    <row r="2201" spans="1:3" x14ac:dyDescent="0.2">
      <c r="A2201" s="63">
        <v>43085.243055555555</v>
      </c>
      <c r="B2201" s="54">
        <v>1</v>
      </c>
      <c r="C2201" s="54">
        <v>0.3</v>
      </c>
    </row>
    <row r="2202" spans="1:3" x14ac:dyDescent="0.2">
      <c r="A2202" s="63">
        <v>43085.25</v>
      </c>
      <c r="B2202" s="54">
        <v>1</v>
      </c>
      <c r="C2202" s="54">
        <v>0.3</v>
      </c>
    </row>
    <row r="2203" spans="1:3" x14ac:dyDescent="0.2">
      <c r="A2203" s="63">
        <v>43085.256944444445</v>
      </c>
      <c r="B2203" s="54">
        <v>1</v>
      </c>
      <c r="C2203" s="54">
        <v>0.2</v>
      </c>
    </row>
    <row r="2204" spans="1:3" x14ac:dyDescent="0.2">
      <c r="A2204" s="63">
        <v>43085.263888888891</v>
      </c>
      <c r="B2204" s="54">
        <v>1</v>
      </c>
      <c r="C2204" s="54">
        <v>0</v>
      </c>
    </row>
    <row r="2205" spans="1:3" x14ac:dyDescent="0.2">
      <c r="A2205" s="63">
        <v>43085.270833333336</v>
      </c>
      <c r="B2205" s="54">
        <v>1</v>
      </c>
      <c r="C2205" s="54">
        <v>0.3</v>
      </c>
    </row>
    <row r="2206" spans="1:3" x14ac:dyDescent="0.2">
      <c r="A2206" s="63">
        <v>43085.277777777781</v>
      </c>
      <c r="B2206" s="54">
        <v>1</v>
      </c>
      <c r="C2206" s="54">
        <v>0.3</v>
      </c>
    </row>
    <row r="2207" spans="1:3" x14ac:dyDescent="0.2">
      <c r="A2207" s="63">
        <v>43085.284722222219</v>
      </c>
      <c r="B2207" s="54">
        <v>1</v>
      </c>
      <c r="C2207" s="54">
        <v>0.3</v>
      </c>
    </row>
    <row r="2208" spans="1:3" x14ac:dyDescent="0.2">
      <c r="A2208" s="63">
        <v>43085.291666666664</v>
      </c>
      <c r="B2208" s="54">
        <v>1</v>
      </c>
      <c r="C2208" s="54">
        <v>0.3</v>
      </c>
    </row>
    <row r="2209" spans="1:3" x14ac:dyDescent="0.2">
      <c r="A2209" s="63">
        <v>43085.298611111109</v>
      </c>
      <c r="B2209" s="54">
        <v>1</v>
      </c>
      <c r="C2209" s="54">
        <v>0.3</v>
      </c>
    </row>
    <row r="2210" spans="1:3" x14ac:dyDescent="0.2">
      <c r="A2210" s="63">
        <v>43085.305555555555</v>
      </c>
      <c r="B2210" s="54">
        <v>1</v>
      </c>
      <c r="C2210" s="54">
        <v>0.4</v>
      </c>
    </row>
    <row r="2211" spans="1:3" x14ac:dyDescent="0.2">
      <c r="A2211" s="63">
        <v>43085.3125</v>
      </c>
      <c r="B2211" s="54">
        <v>1</v>
      </c>
      <c r="C2211" s="54">
        <v>0.4</v>
      </c>
    </row>
    <row r="2212" spans="1:3" x14ac:dyDescent="0.2">
      <c r="A2212" s="63">
        <v>43085.319444444445</v>
      </c>
      <c r="B2212" s="54">
        <v>1</v>
      </c>
      <c r="C2212" s="54">
        <v>0.3</v>
      </c>
    </row>
    <row r="2213" spans="1:3" x14ac:dyDescent="0.2">
      <c r="A2213" s="63">
        <v>43085.326388888891</v>
      </c>
      <c r="B2213" s="54">
        <v>1</v>
      </c>
      <c r="C2213" s="54">
        <v>0.3</v>
      </c>
    </row>
    <row r="2214" spans="1:3" x14ac:dyDescent="0.2">
      <c r="A2214" s="63">
        <v>43085.333333333336</v>
      </c>
      <c r="B2214" s="54">
        <v>1</v>
      </c>
      <c r="C2214" s="54">
        <v>0.3</v>
      </c>
    </row>
    <row r="2215" spans="1:3" x14ac:dyDescent="0.2">
      <c r="A2215" s="63">
        <v>43085.340277777781</v>
      </c>
      <c r="B2215" s="54">
        <v>1</v>
      </c>
      <c r="C2215" s="54">
        <v>0.3</v>
      </c>
    </row>
    <row r="2216" spans="1:3" x14ac:dyDescent="0.2">
      <c r="A2216" s="63">
        <v>43085.347222222219</v>
      </c>
      <c r="B2216" s="54">
        <v>1</v>
      </c>
      <c r="C2216" s="54">
        <v>0.3</v>
      </c>
    </row>
    <row r="2217" spans="1:3" x14ac:dyDescent="0.2">
      <c r="A2217" s="63">
        <v>43085.354166666664</v>
      </c>
      <c r="B2217" s="54">
        <v>1</v>
      </c>
      <c r="C2217" s="54">
        <v>0.3</v>
      </c>
    </row>
    <row r="2218" spans="1:3" x14ac:dyDescent="0.2">
      <c r="A2218" s="63">
        <v>43085.361111111109</v>
      </c>
      <c r="B2218" s="54">
        <v>1</v>
      </c>
      <c r="C2218" s="54">
        <v>0.4</v>
      </c>
    </row>
    <row r="2219" spans="1:3" x14ac:dyDescent="0.2">
      <c r="A2219" s="63">
        <v>43085.368055555555</v>
      </c>
      <c r="B2219" s="54">
        <v>1</v>
      </c>
      <c r="C2219" s="54">
        <v>0.3</v>
      </c>
    </row>
    <row r="2220" spans="1:3" x14ac:dyDescent="0.2">
      <c r="A2220" s="63">
        <v>43085.375</v>
      </c>
      <c r="B2220" s="54">
        <v>1</v>
      </c>
      <c r="C2220" s="54">
        <v>0.3</v>
      </c>
    </row>
    <row r="2221" spans="1:3" x14ac:dyDescent="0.2">
      <c r="A2221" s="63">
        <v>43085.381944444445</v>
      </c>
      <c r="B2221" s="54">
        <v>1</v>
      </c>
      <c r="C2221" s="54">
        <v>0.4</v>
      </c>
    </row>
    <row r="2222" spans="1:3" x14ac:dyDescent="0.2">
      <c r="A2222" s="63">
        <v>43085.388888888891</v>
      </c>
      <c r="B2222" s="54">
        <v>1</v>
      </c>
      <c r="C2222" s="54">
        <v>0.2</v>
      </c>
    </row>
    <row r="2223" spans="1:3" x14ac:dyDescent="0.2">
      <c r="A2223" s="63">
        <v>43085.395833333336</v>
      </c>
      <c r="B2223" s="54">
        <v>1</v>
      </c>
      <c r="C2223" s="54">
        <v>0.3</v>
      </c>
    </row>
    <row r="2224" spans="1:3" x14ac:dyDescent="0.2">
      <c r="A2224" s="63">
        <v>43085.402777777781</v>
      </c>
      <c r="B2224" s="54">
        <v>1</v>
      </c>
      <c r="C2224" s="54">
        <v>0</v>
      </c>
    </row>
    <row r="2225" spans="1:3" x14ac:dyDescent="0.2">
      <c r="A2225" s="63">
        <v>43085.409722222219</v>
      </c>
      <c r="B2225" s="54">
        <v>1</v>
      </c>
      <c r="C2225" s="54">
        <v>0.3</v>
      </c>
    </row>
    <row r="2226" spans="1:3" x14ac:dyDescent="0.2">
      <c r="A2226" s="63">
        <v>43085.416666666664</v>
      </c>
      <c r="B2226" s="54">
        <v>1</v>
      </c>
      <c r="C2226" s="54">
        <v>0.2</v>
      </c>
    </row>
    <row r="2227" spans="1:3" x14ac:dyDescent="0.2">
      <c r="A2227" s="63">
        <v>43085.423611111109</v>
      </c>
      <c r="B2227" s="54">
        <v>1</v>
      </c>
      <c r="C2227" s="54">
        <v>0.2</v>
      </c>
    </row>
    <row r="2228" spans="1:3" x14ac:dyDescent="0.2">
      <c r="A2228" s="63">
        <v>43085.430555555555</v>
      </c>
      <c r="B2228" s="54">
        <v>0</v>
      </c>
      <c r="C2228" s="54">
        <v>0.4</v>
      </c>
    </row>
    <row r="2229" spans="1:3" x14ac:dyDescent="0.2">
      <c r="A2229" s="63">
        <v>43085.4375</v>
      </c>
      <c r="B2229" s="54">
        <v>1</v>
      </c>
      <c r="C2229" s="54">
        <v>0.7</v>
      </c>
    </row>
    <row r="2230" spans="1:3" x14ac:dyDescent="0.2">
      <c r="A2230" s="63">
        <v>43085.444444444445</v>
      </c>
      <c r="B2230" s="54">
        <v>1</v>
      </c>
      <c r="C2230" s="54">
        <v>0.4</v>
      </c>
    </row>
    <row r="2231" spans="1:3" x14ac:dyDescent="0.2">
      <c r="A2231" s="63">
        <v>43085.451388888891</v>
      </c>
      <c r="B2231" s="54">
        <v>0</v>
      </c>
      <c r="C2231" s="54">
        <v>0.4</v>
      </c>
    </row>
    <row r="2232" spans="1:3" x14ac:dyDescent="0.2">
      <c r="A2232" s="63">
        <v>43085.458333333336</v>
      </c>
      <c r="B2232" s="54">
        <v>1</v>
      </c>
      <c r="C2232" s="54">
        <v>0.3</v>
      </c>
    </row>
    <row r="2233" spans="1:3" x14ac:dyDescent="0.2">
      <c r="A2233" s="63">
        <v>43085.465277777781</v>
      </c>
      <c r="B2233" s="54">
        <v>1</v>
      </c>
      <c r="C2233" s="54">
        <v>0.3</v>
      </c>
    </row>
    <row r="2234" spans="1:3" x14ac:dyDescent="0.2">
      <c r="A2234" s="63">
        <v>43085.472222222219</v>
      </c>
      <c r="B2234" s="54">
        <v>1</v>
      </c>
      <c r="C2234" s="54">
        <v>0.2</v>
      </c>
    </row>
    <row r="2235" spans="1:3" x14ac:dyDescent="0.2">
      <c r="A2235" s="63">
        <v>43085.479166666664</v>
      </c>
      <c r="B2235" s="54">
        <v>0</v>
      </c>
      <c r="C2235" s="54">
        <v>0.3</v>
      </c>
    </row>
    <row r="2236" spans="1:3" x14ac:dyDescent="0.2">
      <c r="A2236" s="63">
        <v>43085.486111111109</v>
      </c>
      <c r="B2236" s="54">
        <v>0</v>
      </c>
      <c r="C2236" s="54">
        <v>0.3</v>
      </c>
    </row>
    <row r="2237" spans="1:3" x14ac:dyDescent="0.2">
      <c r="A2237" s="63">
        <v>43085.493055555555</v>
      </c>
      <c r="B2237" s="54">
        <v>1</v>
      </c>
      <c r="C2237" s="54">
        <v>0.3</v>
      </c>
    </row>
    <row r="2238" spans="1:3" x14ac:dyDescent="0.2">
      <c r="A2238" s="63">
        <v>43085.5</v>
      </c>
      <c r="B2238" s="54">
        <v>1</v>
      </c>
      <c r="C2238" s="54">
        <v>0.3</v>
      </c>
    </row>
    <row r="2239" spans="1:3" x14ac:dyDescent="0.2">
      <c r="A2239" s="63">
        <v>43085.506944444445</v>
      </c>
      <c r="B2239" s="54">
        <v>0</v>
      </c>
      <c r="C2239" s="54">
        <v>0.4</v>
      </c>
    </row>
    <row r="2240" spans="1:3" x14ac:dyDescent="0.2">
      <c r="A2240" s="63">
        <v>43085.513888888891</v>
      </c>
      <c r="B2240" s="54">
        <v>1</v>
      </c>
      <c r="C2240" s="54">
        <v>0.3</v>
      </c>
    </row>
    <row r="2241" spans="1:3" x14ac:dyDescent="0.2">
      <c r="A2241" s="63">
        <v>43085.520833333336</v>
      </c>
      <c r="B2241" s="54">
        <v>1</v>
      </c>
      <c r="C2241" s="54">
        <v>0.3</v>
      </c>
    </row>
    <row r="2242" spans="1:3" x14ac:dyDescent="0.2">
      <c r="A2242" s="63">
        <v>43085.527777777781</v>
      </c>
      <c r="B2242" s="54">
        <v>1</v>
      </c>
      <c r="C2242" s="54">
        <v>0.3</v>
      </c>
    </row>
    <row r="2243" spans="1:3" x14ac:dyDescent="0.2">
      <c r="A2243" s="63">
        <v>43085.534722222219</v>
      </c>
      <c r="B2243" s="54">
        <v>0</v>
      </c>
      <c r="C2243" s="54">
        <v>0</v>
      </c>
    </row>
    <row r="2244" spans="1:3" x14ac:dyDescent="0.2">
      <c r="A2244" s="63">
        <v>43085.541666666664</v>
      </c>
      <c r="B2244" s="54">
        <v>1</v>
      </c>
      <c r="C2244" s="54">
        <v>0.3</v>
      </c>
    </row>
    <row r="2245" spans="1:3" x14ac:dyDescent="0.2">
      <c r="A2245" s="63">
        <v>43085.548611111109</v>
      </c>
      <c r="B2245" s="54">
        <v>1</v>
      </c>
      <c r="C2245" s="54">
        <v>0.3</v>
      </c>
    </row>
    <row r="2246" spans="1:3" x14ac:dyDescent="0.2">
      <c r="A2246" s="63">
        <v>43085.555555555555</v>
      </c>
      <c r="B2246" s="54">
        <v>1</v>
      </c>
      <c r="C2246" s="54">
        <v>0.3</v>
      </c>
    </row>
    <row r="2247" spans="1:3" x14ac:dyDescent="0.2">
      <c r="A2247" s="63">
        <v>43085.5625</v>
      </c>
      <c r="B2247" s="54">
        <v>1</v>
      </c>
      <c r="C2247" s="54">
        <v>0.4</v>
      </c>
    </row>
    <row r="2248" spans="1:3" x14ac:dyDescent="0.2">
      <c r="A2248" s="63">
        <v>43085.569444444445</v>
      </c>
      <c r="B2248" s="54">
        <v>1</v>
      </c>
      <c r="C2248" s="54">
        <v>0.3</v>
      </c>
    </row>
    <row r="2249" spans="1:3" x14ac:dyDescent="0.2">
      <c r="A2249" s="63">
        <v>43085.576388888891</v>
      </c>
      <c r="B2249" s="54">
        <v>1</v>
      </c>
      <c r="C2249" s="54">
        <v>0.5</v>
      </c>
    </row>
    <row r="2250" spans="1:3" x14ac:dyDescent="0.2">
      <c r="A2250" s="63">
        <v>43085.583333333336</v>
      </c>
      <c r="B2250" s="54">
        <v>0</v>
      </c>
      <c r="C2250" s="54">
        <v>0.3</v>
      </c>
    </row>
    <row r="2251" spans="1:3" x14ac:dyDescent="0.2">
      <c r="A2251" s="63">
        <v>43085.590277777781</v>
      </c>
      <c r="B2251" s="54">
        <v>1</v>
      </c>
      <c r="C2251" s="54">
        <v>0.4</v>
      </c>
    </row>
    <row r="2252" spans="1:3" x14ac:dyDescent="0.2">
      <c r="A2252" s="63">
        <v>43085.597222222219</v>
      </c>
      <c r="B2252" s="54">
        <v>1</v>
      </c>
      <c r="C2252" s="54">
        <v>0.3</v>
      </c>
    </row>
    <row r="2253" spans="1:3" x14ac:dyDescent="0.2">
      <c r="A2253" s="63">
        <v>43085.604166666664</v>
      </c>
      <c r="B2253" s="54">
        <v>1</v>
      </c>
      <c r="C2253" s="54">
        <v>0.5</v>
      </c>
    </row>
    <row r="2254" spans="1:3" x14ac:dyDescent="0.2">
      <c r="A2254" s="63">
        <v>43085.611111111109</v>
      </c>
      <c r="B2254" s="54">
        <v>1</v>
      </c>
      <c r="C2254" s="54">
        <v>0.3</v>
      </c>
    </row>
    <row r="2255" spans="1:3" x14ac:dyDescent="0.2">
      <c r="A2255" s="63">
        <v>43085.618055555555</v>
      </c>
      <c r="B2255" s="54">
        <v>1</v>
      </c>
      <c r="C2255" s="54">
        <v>0.4</v>
      </c>
    </row>
    <row r="2256" spans="1:3" x14ac:dyDescent="0.2">
      <c r="A2256" s="63">
        <v>43085.625</v>
      </c>
      <c r="B2256" s="54">
        <v>1</v>
      </c>
      <c r="C2256" s="54">
        <v>0.3</v>
      </c>
    </row>
    <row r="2257" spans="1:3" x14ac:dyDescent="0.2">
      <c r="A2257" s="63">
        <v>43085.631944444445</v>
      </c>
      <c r="B2257" s="54">
        <v>1</v>
      </c>
      <c r="C2257" s="54">
        <v>0.3</v>
      </c>
    </row>
    <row r="2258" spans="1:3" x14ac:dyDescent="0.2">
      <c r="A2258" s="63">
        <v>43085.638888888891</v>
      </c>
      <c r="B2258" s="54">
        <v>1</v>
      </c>
      <c r="C2258" s="54">
        <v>0.3</v>
      </c>
    </row>
    <row r="2259" spans="1:3" x14ac:dyDescent="0.2">
      <c r="A2259" s="63">
        <v>43085.645833333336</v>
      </c>
      <c r="B2259" s="54">
        <v>1</v>
      </c>
      <c r="C2259" s="54">
        <v>0.6</v>
      </c>
    </row>
    <row r="2260" spans="1:3" x14ac:dyDescent="0.2">
      <c r="A2260" s="63">
        <v>43085.652777777781</v>
      </c>
      <c r="B2260" s="54">
        <v>1</v>
      </c>
      <c r="C2260" s="54">
        <v>0.3</v>
      </c>
    </row>
    <row r="2261" spans="1:3" x14ac:dyDescent="0.2">
      <c r="A2261" s="63">
        <v>43085.659722222219</v>
      </c>
      <c r="B2261" s="54">
        <v>1</v>
      </c>
      <c r="C2261" s="54">
        <v>0.3</v>
      </c>
    </row>
    <row r="2262" spans="1:3" x14ac:dyDescent="0.2">
      <c r="A2262" s="63">
        <v>43085.666666666664</v>
      </c>
      <c r="B2262" s="54">
        <v>1</v>
      </c>
      <c r="C2262" s="54">
        <v>0.2</v>
      </c>
    </row>
    <row r="2263" spans="1:3" x14ac:dyDescent="0.2">
      <c r="A2263" s="63">
        <v>43085.673611111109</v>
      </c>
      <c r="B2263" s="54">
        <v>359</v>
      </c>
      <c r="C2263" s="54">
        <v>0.3</v>
      </c>
    </row>
    <row r="2264" spans="1:3" x14ac:dyDescent="0.2">
      <c r="A2264" s="63">
        <v>43085.680555555555</v>
      </c>
      <c r="B2264" s="54">
        <v>1</v>
      </c>
      <c r="C2264" s="54">
        <v>0.3</v>
      </c>
    </row>
    <row r="2265" spans="1:3" x14ac:dyDescent="0.2">
      <c r="A2265" s="63">
        <v>43085.6875</v>
      </c>
      <c r="B2265" s="54">
        <v>0</v>
      </c>
      <c r="C2265" s="54">
        <v>0.4</v>
      </c>
    </row>
    <row r="2266" spans="1:3" x14ac:dyDescent="0.2">
      <c r="A2266" s="63">
        <v>43085.694444444445</v>
      </c>
      <c r="B2266" s="54">
        <v>1</v>
      </c>
      <c r="C2266" s="54">
        <v>0.3</v>
      </c>
    </row>
    <row r="2267" spans="1:3" x14ac:dyDescent="0.2">
      <c r="A2267" s="63">
        <v>43085.701388888891</v>
      </c>
      <c r="B2267" s="54">
        <v>1</v>
      </c>
      <c r="C2267" s="54">
        <v>0.2</v>
      </c>
    </row>
    <row r="2268" spans="1:3" x14ac:dyDescent="0.2">
      <c r="A2268" s="63">
        <v>43085.708333333336</v>
      </c>
      <c r="B2268" s="54">
        <v>1</v>
      </c>
      <c r="C2268" s="54">
        <v>0.4</v>
      </c>
    </row>
    <row r="2269" spans="1:3" x14ac:dyDescent="0.2">
      <c r="A2269" s="63">
        <v>43085.715277777781</v>
      </c>
      <c r="B2269" s="54">
        <v>1</v>
      </c>
      <c r="C2269" s="54">
        <v>0.6</v>
      </c>
    </row>
    <row r="2270" spans="1:3" x14ac:dyDescent="0.2">
      <c r="A2270" s="63">
        <v>43085.722222222219</v>
      </c>
      <c r="B2270" s="54">
        <v>1</v>
      </c>
      <c r="C2270" s="54">
        <v>0.2</v>
      </c>
    </row>
    <row r="2271" spans="1:3" x14ac:dyDescent="0.2">
      <c r="A2271" s="63">
        <v>43085.729166666664</v>
      </c>
      <c r="B2271" s="54">
        <v>1</v>
      </c>
      <c r="C2271" s="54">
        <v>0.5</v>
      </c>
    </row>
    <row r="2272" spans="1:3" x14ac:dyDescent="0.2">
      <c r="A2272" s="63">
        <v>43085.736111111109</v>
      </c>
      <c r="B2272" s="54">
        <v>1</v>
      </c>
      <c r="C2272" s="54">
        <v>0</v>
      </c>
    </row>
    <row r="2273" spans="1:3" x14ac:dyDescent="0.2">
      <c r="A2273" s="63">
        <v>43085.743055555555</v>
      </c>
      <c r="B2273" s="54">
        <v>1</v>
      </c>
      <c r="C2273" s="54">
        <v>0.2</v>
      </c>
    </row>
    <row r="2274" spans="1:3" x14ac:dyDescent="0.2">
      <c r="A2274" s="63">
        <v>43085.75</v>
      </c>
      <c r="B2274" s="54">
        <v>1</v>
      </c>
      <c r="C2274" s="54">
        <v>0</v>
      </c>
    </row>
    <row r="2275" spans="1:3" x14ac:dyDescent="0.2">
      <c r="A2275" s="63">
        <v>43085.756944444445</v>
      </c>
      <c r="B2275" s="54">
        <v>1</v>
      </c>
      <c r="C2275" s="54">
        <v>0.3</v>
      </c>
    </row>
    <row r="2276" spans="1:3" x14ac:dyDescent="0.2">
      <c r="A2276" s="63">
        <v>43085.763888888891</v>
      </c>
      <c r="B2276" s="54">
        <v>1</v>
      </c>
      <c r="C2276" s="54">
        <v>0.2</v>
      </c>
    </row>
    <row r="2277" spans="1:3" x14ac:dyDescent="0.2">
      <c r="A2277" s="63">
        <v>43085.770833333336</v>
      </c>
      <c r="B2277" s="54">
        <v>1</v>
      </c>
      <c r="C2277" s="54">
        <v>0</v>
      </c>
    </row>
    <row r="2278" spans="1:3" x14ac:dyDescent="0.2">
      <c r="A2278" s="63">
        <v>43085.777777777781</v>
      </c>
      <c r="B2278" s="54">
        <v>1</v>
      </c>
      <c r="C2278" s="54">
        <v>0</v>
      </c>
    </row>
    <row r="2279" spans="1:3" x14ac:dyDescent="0.2">
      <c r="A2279" s="63">
        <v>43085.784722222219</v>
      </c>
      <c r="B2279" s="54">
        <v>1</v>
      </c>
      <c r="C2279" s="54">
        <v>0.2</v>
      </c>
    </row>
    <row r="2280" spans="1:3" x14ac:dyDescent="0.2">
      <c r="A2280" s="63">
        <v>43085.791666666664</v>
      </c>
      <c r="B2280" s="54">
        <v>1</v>
      </c>
      <c r="C2280" s="54">
        <v>0.3</v>
      </c>
    </row>
    <row r="2281" spans="1:3" x14ac:dyDescent="0.2">
      <c r="A2281" s="63">
        <v>43085.798611111109</v>
      </c>
      <c r="B2281" s="54">
        <v>1</v>
      </c>
      <c r="C2281" s="54">
        <v>0.3</v>
      </c>
    </row>
    <row r="2282" spans="1:3" x14ac:dyDescent="0.2">
      <c r="A2282" s="63">
        <v>43085.805555555555</v>
      </c>
      <c r="B2282" s="54">
        <v>1</v>
      </c>
      <c r="C2282" s="54">
        <v>0.2</v>
      </c>
    </row>
    <row r="2283" spans="1:3" x14ac:dyDescent="0.2">
      <c r="A2283" s="63">
        <v>43085.8125</v>
      </c>
      <c r="B2283" s="54">
        <v>1</v>
      </c>
      <c r="C2283" s="54">
        <v>0.3</v>
      </c>
    </row>
    <row r="2284" spans="1:3" x14ac:dyDescent="0.2">
      <c r="A2284" s="63">
        <v>43085.819444444445</v>
      </c>
      <c r="B2284" s="54">
        <v>1</v>
      </c>
      <c r="C2284" s="54">
        <v>0.3</v>
      </c>
    </row>
    <row r="2285" spans="1:3" x14ac:dyDescent="0.2">
      <c r="A2285" s="63">
        <v>43085.826388888891</v>
      </c>
      <c r="B2285" s="54">
        <v>1</v>
      </c>
      <c r="C2285" s="54">
        <v>0.3</v>
      </c>
    </row>
    <row r="2286" spans="1:3" x14ac:dyDescent="0.2">
      <c r="A2286" s="63">
        <v>43085.833333333336</v>
      </c>
      <c r="B2286" s="54">
        <v>1</v>
      </c>
      <c r="C2286" s="54">
        <v>0.3</v>
      </c>
    </row>
    <row r="2287" spans="1:3" x14ac:dyDescent="0.2">
      <c r="A2287" s="63">
        <v>43085.840277777781</v>
      </c>
      <c r="B2287" s="54">
        <v>1</v>
      </c>
      <c r="C2287" s="54">
        <v>0.3</v>
      </c>
    </row>
    <row r="2288" spans="1:3" x14ac:dyDescent="0.2">
      <c r="A2288" s="63">
        <v>43085.847222222219</v>
      </c>
      <c r="B2288" s="54">
        <v>1</v>
      </c>
      <c r="C2288" s="54">
        <v>0</v>
      </c>
    </row>
    <row r="2289" spans="1:3" x14ac:dyDescent="0.2">
      <c r="A2289" s="63">
        <v>43085.854166666664</v>
      </c>
      <c r="B2289" s="54">
        <v>1</v>
      </c>
      <c r="C2289" s="54">
        <v>0.3</v>
      </c>
    </row>
    <row r="2290" spans="1:3" x14ac:dyDescent="0.2">
      <c r="A2290" s="63">
        <v>43085.861111111109</v>
      </c>
      <c r="B2290" s="54">
        <v>1</v>
      </c>
      <c r="C2290" s="54">
        <v>0</v>
      </c>
    </row>
    <row r="2291" spans="1:3" x14ac:dyDescent="0.2">
      <c r="A2291" s="63">
        <v>43085.868055555555</v>
      </c>
      <c r="B2291" s="54">
        <v>1</v>
      </c>
      <c r="C2291" s="54">
        <v>0</v>
      </c>
    </row>
    <row r="2292" spans="1:3" x14ac:dyDescent="0.2">
      <c r="A2292" s="63">
        <v>43085.875</v>
      </c>
      <c r="B2292" s="54">
        <v>1</v>
      </c>
      <c r="C2292" s="54">
        <v>0</v>
      </c>
    </row>
    <row r="2293" spans="1:3" x14ac:dyDescent="0.2">
      <c r="A2293" s="63">
        <v>43085.881944444445</v>
      </c>
      <c r="B2293" s="54">
        <v>1</v>
      </c>
      <c r="C2293" s="54">
        <v>0</v>
      </c>
    </row>
    <row r="2294" spans="1:3" x14ac:dyDescent="0.2">
      <c r="A2294" s="63">
        <v>43085.888888888891</v>
      </c>
      <c r="B2294" s="54">
        <v>1</v>
      </c>
      <c r="C2294" s="54">
        <v>0</v>
      </c>
    </row>
    <row r="2295" spans="1:3" x14ac:dyDescent="0.2">
      <c r="A2295" s="63">
        <v>43085.895833333336</v>
      </c>
      <c r="B2295" s="54">
        <v>1</v>
      </c>
      <c r="C2295" s="54">
        <v>0.3</v>
      </c>
    </row>
    <row r="2296" spans="1:3" x14ac:dyDescent="0.2">
      <c r="A2296" s="63">
        <v>43085.902777777781</v>
      </c>
      <c r="B2296" s="54">
        <v>1</v>
      </c>
      <c r="C2296" s="54">
        <v>0.2</v>
      </c>
    </row>
    <row r="2297" spans="1:3" x14ac:dyDescent="0.2">
      <c r="A2297" s="63">
        <v>43085.909722222219</v>
      </c>
      <c r="B2297" s="54">
        <v>1</v>
      </c>
      <c r="C2297" s="54">
        <v>0</v>
      </c>
    </row>
    <row r="2298" spans="1:3" x14ac:dyDescent="0.2">
      <c r="A2298" s="63">
        <v>43085.916666666664</v>
      </c>
      <c r="B2298" s="54">
        <v>1</v>
      </c>
      <c r="C2298" s="54">
        <v>0.3</v>
      </c>
    </row>
    <row r="2299" spans="1:3" x14ac:dyDescent="0.2">
      <c r="A2299" s="63">
        <v>43085.923611111109</v>
      </c>
      <c r="B2299" s="54">
        <v>1</v>
      </c>
      <c r="C2299" s="54">
        <v>0</v>
      </c>
    </row>
    <row r="2300" spans="1:3" x14ac:dyDescent="0.2">
      <c r="A2300" s="63">
        <v>43085.930555555555</v>
      </c>
      <c r="B2300" s="54">
        <v>1</v>
      </c>
      <c r="C2300" s="54">
        <v>0</v>
      </c>
    </row>
    <row r="2301" spans="1:3" x14ac:dyDescent="0.2">
      <c r="A2301" s="63">
        <v>43085.9375</v>
      </c>
      <c r="B2301" s="54">
        <v>1</v>
      </c>
      <c r="C2301" s="54">
        <v>0</v>
      </c>
    </row>
    <row r="2302" spans="1:3" x14ac:dyDescent="0.2">
      <c r="A2302" s="63">
        <v>43085.944444444445</v>
      </c>
      <c r="B2302" s="54">
        <v>1</v>
      </c>
      <c r="C2302" s="54">
        <v>0</v>
      </c>
    </row>
    <row r="2303" spans="1:3" x14ac:dyDescent="0.2">
      <c r="A2303" s="63">
        <v>43085.951388888891</v>
      </c>
      <c r="B2303" s="54">
        <v>1</v>
      </c>
      <c r="C2303" s="54">
        <v>0</v>
      </c>
    </row>
    <row r="2304" spans="1:3" x14ac:dyDescent="0.2">
      <c r="A2304" s="63">
        <v>43085.958333333336</v>
      </c>
      <c r="B2304" s="54">
        <v>1</v>
      </c>
      <c r="C2304" s="54">
        <v>0</v>
      </c>
    </row>
    <row r="2305" spans="1:3" x14ac:dyDescent="0.2">
      <c r="A2305" s="63">
        <v>43085.965277777781</v>
      </c>
      <c r="B2305" s="54">
        <v>1</v>
      </c>
      <c r="C2305" s="54">
        <v>0</v>
      </c>
    </row>
    <row r="2306" spans="1:3" x14ac:dyDescent="0.2">
      <c r="A2306" s="63">
        <v>43085.972222222219</v>
      </c>
      <c r="B2306" s="54">
        <v>1</v>
      </c>
      <c r="C2306" s="54">
        <v>0</v>
      </c>
    </row>
    <row r="2307" spans="1:3" x14ac:dyDescent="0.2">
      <c r="A2307" s="63">
        <v>43085.979166666664</v>
      </c>
      <c r="B2307" s="54">
        <v>1</v>
      </c>
      <c r="C2307" s="54">
        <v>0</v>
      </c>
    </row>
    <row r="2308" spans="1:3" x14ac:dyDescent="0.2">
      <c r="A2308" s="63">
        <v>43085.986111111109</v>
      </c>
      <c r="B2308" s="54">
        <v>1</v>
      </c>
      <c r="C2308" s="54">
        <v>0</v>
      </c>
    </row>
    <row r="2309" spans="1:3" x14ac:dyDescent="0.2">
      <c r="A2309" s="63">
        <v>43085.993055555555</v>
      </c>
      <c r="B2309" s="54">
        <v>1</v>
      </c>
      <c r="C2309" s="54">
        <v>0.2</v>
      </c>
    </row>
    <row r="2310" spans="1:3" x14ac:dyDescent="0.2">
      <c r="A2310" s="63">
        <v>43086</v>
      </c>
      <c r="B2310" s="54">
        <v>1</v>
      </c>
      <c r="C2310" s="54">
        <v>0</v>
      </c>
    </row>
    <row r="2311" spans="1:3" x14ac:dyDescent="0.2">
      <c r="A2311" s="63">
        <v>43086.006944444445</v>
      </c>
      <c r="B2311" s="54">
        <v>0</v>
      </c>
      <c r="C2311" s="54">
        <v>0</v>
      </c>
    </row>
    <row r="2312" spans="1:3" x14ac:dyDescent="0.2">
      <c r="A2312" s="63">
        <v>43086.013888888891</v>
      </c>
      <c r="B2312" s="54">
        <v>1</v>
      </c>
      <c r="C2312" s="54">
        <v>0</v>
      </c>
    </row>
    <row r="2313" spans="1:3" x14ac:dyDescent="0.2">
      <c r="A2313" s="63">
        <v>43086.020833333336</v>
      </c>
      <c r="B2313" s="54">
        <v>0</v>
      </c>
      <c r="C2313" s="54">
        <v>0</v>
      </c>
    </row>
    <row r="2314" spans="1:3" x14ac:dyDescent="0.2">
      <c r="A2314" s="63">
        <v>43086.027777777781</v>
      </c>
      <c r="B2314" s="54">
        <v>0</v>
      </c>
      <c r="C2314" s="54">
        <v>0</v>
      </c>
    </row>
    <row r="2315" spans="1:3" x14ac:dyDescent="0.2">
      <c r="A2315" s="63">
        <v>43086.034722222219</v>
      </c>
      <c r="B2315" s="54">
        <v>0</v>
      </c>
      <c r="C2315" s="54">
        <v>0</v>
      </c>
    </row>
    <row r="2316" spans="1:3" x14ac:dyDescent="0.2">
      <c r="A2316" s="63">
        <v>43086.041666666664</v>
      </c>
      <c r="B2316" s="54">
        <v>0</v>
      </c>
      <c r="C2316" s="54">
        <v>0</v>
      </c>
    </row>
    <row r="2317" spans="1:3" x14ac:dyDescent="0.2">
      <c r="A2317" s="63">
        <v>43086.048611111109</v>
      </c>
      <c r="B2317" s="54">
        <v>0</v>
      </c>
      <c r="C2317" s="54">
        <v>0</v>
      </c>
    </row>
    <row r="2318" spans="1:3" x14ac:dyDescent="0.2">
      <c r="A2318" s="63">
        <v>43086.055555555555</v>
      </c>
      <c r="B2318" s="54">
        <v>0</v>
      </c>
      <c r="C2318" s="54">
        <v>0</v>
      </c>
    </row>
    <row r="2319" spans="1:3" x14ac:dyDescent="0.2">
      <c r="A2319" s="63">
        <v>43086.0625</v>
      </c>
      <c r="B2319" s="54">
        <v>0</v>
      </c>
      <c r="C2319" s="54">
        <v>0</v>
      </c>
    </row>
    <row r="2320" spans="1:3" x14ac:dyDescent="0.2">
      <c r="A2320" s="63">
        <v>43086.069444444445</v>
      </c>
      <c r="B2320" s="54">
        <v>0</v>
      </c>
      <c r="C2320" s="54">
        <v>0</v>
      </c>
    </row>
    <row r="2321" spans="1:3" x14ac:dyDescent="0.2">
      <c r="A2321" s="63">
        <v>43086.076388888891</v>
      </c>
      <c r="B2321" s="54">
        <v>0</v>
      </c>
      <c r="C2321" s="54">
        <v>0</v>
      </c>
    </row>
    <row r="2322" spans="1:3" x14ac:dyDescent="0.2">
      <c r="A2322" s="63">
        <v>43086.083333333336</v>
      </c>
      <c r="B2322" s="54">
        <v>0</v>
      </c>
      <c r="C2322" s="54">
        <v>0</v>
      </c>
    </row>
    <row r="2323" spans="1:3" x14ac:dyDescent="0.2">
      <c r="A2323" s="63">
        <v>43086.090277777781</v>
      </c>
      <c r="B2323" s="54">
        <v>0</v>
      </c>
      <c r="C2323" s="54">
        <v>0</v>
      </c>
    </row>
    <row r="2324" spans="1:3" x14ac:dyDescent="0.2">
      <c r="A2324" s="63">
        <v>43086.097222222219</v>
      </c>
      <c r="B2324" s="54">
        <v>1</v>
      </c>
      <c r="C2324" s="54">
        <v>0</v>
      </c>
    </row>
    <row r="2325" spans="1:3" x14ac:dyDescent="0.2">
      <c r="A2325" s="63">
        <v>43086.104166666664</v>
      </c>
      <c r="B2325" s="54">
        <v>0</v>
      </c>
      <c r="C2325" s="54">
        <v>0</v>
      </c>
    </row>
    <row r="2326" spans="1:3" x14ac:dyDescent="0.2">
      <c r="A2326" s="63">
        <v>43086.111111111109</v>
      </c>
      <c r="B2326" s="54">
        <v>0</v>
      </c>
      <c r="C2326" s="54">
        <v>0</v>
      </c>
    </row>
    <row r="2327" spans="1:3" x14ac:dyDescent="0.2">
      <c r="A2327" s="63">
        <v>43086.118055555555</v>
      </c>
      <c r="B2327" s="54">
        <v>0</v>
      </c>
      <c r="C2327" s="54">
        <v>0</v>
      </c>
    </row>
    <row r="2328" spans="1:3" x14ac:dyDescent="0.2">
      <c r="A2328" s="63">
        <v>43086.125</v>
      </c>
      <c r="B2328" s="54">
        <v>0</v>
      </c>
      <c r="C2328" s="54">
        <v>0</v>
      </c>
    </row>
    <row r="2329" spans="1:3" x14ac:dyDescent="0.2">
      <c r="A2329" s="63">
        <v>43086.131944444445</v>
      </c>
      <c r="B2329" s="54">
        <v>0</v>
      </c>
      <c r="C2329" s="54">
        <v>0</v>
      </c>
    </row>
    <row r="2330" spans="1:3" x14ac:dyDescent="0.2">
      <c r="A2330" s="63">
        <v>43086.138888888891</v>
      </c>
      <c r="B2330" s="54">
        <v>0</v>
      </c>
      <c r="C2330" s="54">
        <v>0</v>
      </c>
    </row>
    <row r="2331" spans="1:3" x14ac:dyDescent="0.2">
      <c r="A2331" s="63">
        <v>43086.145833333336</v>
      </c>
      <c r="B2331" s="54">
        <v>0</v>
      </c>
      <c r="C2331" s="54">
        <v>0</v>
      </c>
    </row>
    <row r="2332" spans="1:3" x14ac:dyDescent="0.2">
      <c r="A2332" s="63">
        <v>43086.152777777781</v>
      </c>
      <c r="B2332" s="54">
        <v>0</v>
      </c>
      <c r="C2332" s="54">
        <v>0</v>
      </c>
    </row>
    <row r="2333" spans="1:3" x14ac:dyDescent="0.2">
      <c r="A2333" s="63">
        <v>43086.159722222219</v>
      </c>
      <c r="B2333" s="54">
        <v>0</v>
      </c>
      <c r="C2333" s="54">
        <v>0</v>
      </c>
    </row>
    <row r="2334" spans="1:3" x14ac:dyDescent="0.2">
      <c r="A2334" s="63">
        <v>43086.166666666664</v>
      </c>
      <c r="B2334" s="54">
        <v>0</v>
      </c>
      <c r="C2334" s="54">
        <v>0.4</v>
      </c>
    </row>
    <row r="2335" spans="1:3" x14ac:dyDescent="0.2">
      <c r="A2335" s="63">
        <v>43086.173611111109</v>
      </c>
      <c r="B2335" s="54">
        <v>0</v>
      </c>
      <c r="C2335" s="54">
        <v>0</v>
      </c>
    </row>
    <row r="2336" spans="1:3" x14ac:dyDescent="0.2">
      <c r="A2336" s="63">
        <v>43086.180555555555</v>
      </c>
      <c r="B2336" s="54">
        <v>1</v>
      </c>
      <c r="C2336" s="54">
        <v>0</v>
      </c>
    </row>
    <row r="2337" spans="1:3" x14ac:dyDescent="0.2">
      <c r="A2337" s="63">
        <v>43086.1875</v>
      </c>
      <c r="B2337" s="54">
        <v>0</v>
      </c>
      <c r="C2337" s="54">
        <v>0</v>
      </c>
    </row>
    <row r="2338" spans="1:3" x14ac:dyDescent="0.2">
      <c r="A2338" s="63">
        <v>43086.194444444445</v>
      </c>
      <c r="B2338" s="54">
        <v>1</v>
      </c>
      <c r="C2338" s="54">
        <v>0</v>
      </c>
    </row>
    <row r="2339" spans="1:3" x14ac:dyDescent="0.2">
      <c r="A2339" s="63">
        <v>43086.201388888891</v>
      </c>
      <c r="B2339" s="54">
        <v>1</v>
      </c>
      <c r="C2339" s="54">
        <v>0</v>
      </c>
    </row>
    <row r="2340" spans="1:3" x14ac:dyDescent="0.2">
      <c r="A2340" s="63">
        <v>43086.208333333336</v>
      </c>
      <c r="B2340" s="54">
        <v>1</v>
      </c>
      <c r="C2340" s="54">
        <v>0</v>
      </c>
    </row>
    <row r="2341" spans="1:3" x14ac:dyDescent="0.2">
      <c r="A2341" s="63">
        <v>43086.215277777781</v>
      </c>
      <c r="B2341" s="54">
        <v>0</v>
      </c>
      <c r="C2341" s="54">
        <v>0.3</v>
      </c>
    </row>
    <row r="2342" spans="1:3" x14ac:dyDescent="0.2">
      <c r="A2342" s="63">
        <v>43086.222222222219</v>
      </c>
      <c r="B2342" s="54">
        <v>0</v>
      </c>
      <c r="C2342" s="54">
        <v>0.3</v>
      </c>
    </row>
    <row r="2343" spans="1:3" x14ac:dyDescent="0.2">
      <c r="A2343" s="63">
        <v>43086.229166666664</v>
      </c>
      <c r="B2343" s="54">
        <v>1</v>
      </c>
      <c r="C2343" s="54">
        <v>0.5</v>
      </c>
    </row>
    <row r="2344" spans="1:3" x14ac:dyDescent="0.2">
      <c r="A2344" s="63">
        <v>43086.236111111109</v>
      </c>
      <c r="B2344" s="54">
        <v>0</v>
      </c>
      <c r="C2344" s="54">
        <v>0</v>
      </c>
    </row>
    <row r="2345" spans="1:3" x14ac:dyDescent="0.2">
      <c r="A2345" s="63">
        <v>43086.243055555555</v>
      </c>
      <c r="B2345" s="54">
        <v>0</v>
      </c>
      <c r="C2345" s="54">
        <v>0</v>
      </c>
    </row>
    <row r="2346" spans="1:3" x14ac:dyDescent="0.2">
      <c r="A2346" s="63">
        <v>43086.25</v>
      </c>
      <c r="B2346" s="54">
        <v>0</v>
      </c>
      <c r="C2346" s="54">
        <v>0</v>
      </c>
    </row>
    <row r="2347" spans="1:3" x14ac:dyDescent="0.2">
      <c r="A2347" s="63">
        <v>43086.256944444445</v>
      </c>
      <c r="B2347" s="54">
        <v>1</v>
      </c>
      <c r="C2347" s="54">
        <v>0</v>
      </c>
    </row>
    <row r="2348" spans="1:3" x14ac:dyDescent="0.2">
      <c r="A2348" s="63">
        <v>43086.263888888891</v>
      </c>
      <c r="B2348" s="54">
        <v>0</v>
      </c>
      <c r="C2348" s="54">
        <v>0</v>
      </c>
    </row>
    <row r="2349" spans="1:3" x14ac:dyDescent="0.2">
      <c r="A2349" s="63">
        <v>43086.270833333336</v>
      </c>
      <c r="B2349" s="54">
        <v>1</v>
      </c>
      <c r="C2349" s="54">
        <v>0</v>
      </c>
    </row>
    <row r="2350" spans="1:3" x14ac:dyDescent="0.2">
      <c r="A2350" s="63">
        <v>43086.277777777781</v>
      </c>
      <c r="B2350" s="54">
        <v>1</v>
      </c>
      <c r="C2350" s="54">
        <v>0</v>
      </c>
    </row>
    <row r="2351" spans="1:3" x14ac:dyDescent="0.2">
      <c r="A2351" s="63">
        <v>43086.284722222219</v>
      </c>
      <c r="B2351" s="54">
        <v>1</v>
      </c>
      <c r="C2351" s="54">
        <v>0</v>
      </c>
    </row>
    <row r="2352" spans="1:3" x14ac:dyDescent="0.2">
      <c r="A2352" s="63">
        <v>43086.291666666664</v>
      </c>
      <c r="B2352" s="54">
        <v>1</v>
      </c>
      <c r="C2352" s="54">
        <v>0.2</v>
      </c>
    </row>
    <row r="2353" spans="1:3" x14ac:dyDescent="0.2">
      <c r="A2353" s="63">
        <v>43086.298611111109</v>
      </c>
      <c r="B2353" s="54">
        <v>1</v>
      </c>
      <c r="C2353" s="54">
        <v>0</v>
      </c>
    </row>
    <row r="2354" spans="1:3" x14ac:dyDescent="0.2">
      <c r="A2354" s="63">
        <v>43086.305555555555</v>
      </c>
      <c r="B2354" s="54">
        <v>1</v>
      </c>
      <c r="C2354" s="54">
        <v>0.2</v>
      </c>
    </row>
    <row r="2355" spans="1:3" x14ac:dyDescent="0.2">
      <c r="A2355" s="63">
        <v>43086.3125</v>
      </c>
      <c r="B2355" s="54">
        <v>1</v>
      </c>
      <c r="C2355" s="54">
        <v>0</v>
      </c>
    </row>
    <row r="2356" spans="1:3" x14ac:dyDescent="0.2">
      <c r="A2356" s="63">
        <v>43086.319444444445</v>
      </c>
      <c r="B2356" s="54">
        <v>1</v>
      </c>
      <c r="C2356" s="54">
        <v>0.3</v>
      </c>
    </row>
    <row r="2357" spans="1:3" x14ac:dyDescent="0.2">
      <c r="A2357" s="63">
        <v>43086.326388888891</v>
      </c>
      <c r="B2357" s="54">
        <v>1</v>
      </c>
      <c r="C2357" s="54">
        <v>0.4</v>
      </c>
    </row>
    <row r="2358" spans="1:3" x14ac:dyDescent="0.2">
      <c r="A2358" s="63">
        <v>43086.333333333336</v>
      </c>
      <c r="B2358" s="54">
        <v>1</v>
      </c>
      <c r="C2358" s="54">
        <v>0.3</v>
      </c>
    </row>
    <row r="2359" spans="1:3" x14ac:dyDescent="0.2">
      <c r="A2359" s="63">
        <v>43086.340277777781</v>
      </c>
      <c r="B2359" s="54">
        <v>1</v>
      </c>
      <c r="C2359" s="54">
        <v>0.3</v>
      </c>
    </row>
    <row r="2360" spans="1:3" x14ac:dyDescent="0.2">
      <c r="A2360" s="63">
        <v>43086.347222222219</v>
      </c>
      <c r="B2360" s="54">
        <v>1</v>
      </c>
      <c r="C2360" s="54">
        <v>0.2</v>
      </c>
    </row>
    <row r="2361" spans="1:3" x14ac:dyDescent="0.2">
      <c r="A2361" s="63">
        <v>43086.354166666664</v>
      </c>
      <c r="B2361" s="54">
        <v>1</v>
      </c>
      <c r="C2361" s="54">
        <v>0.3</v>
      </c>
    </row>
    <row r="2362" spans="1:3" x14ac:dyDescent="0.2">
      <c r="A2362" s="63">
        <v>43086.361111111109</v>
      </c>
      <c r="B2362" s="54">
        <v>1</v>
      </c>
      <c r="C2362" s="54">
        <v>0.2</v>
      </c>
    </row>
    <row r="2363" spans="1:3" x14ac:dyDescent="0.2">
      <c r="A2363" s="63">
        <v>43086.368055555555</v>
      </c>
      <c r="B2363" s="54">
        <v>1</v>
      </c>
      <c r="C2363" s="54">
        <v>0.3</v>
      </c>
    </row>
    <row r="2364" spans="1:3" x14ac:dyDescent="0.2">
      <c r="A2364" s="63">
        <v>43086.375</v>
      </c>
      <c r="B2364" s="54">
        <v>1</v>
      </c>
      <c r="C2364" s="54">
        <v>0.4</v>
      </c>
    </row>
    <row r="2365" spans="1:3" x14ac:dyDescent="0.2">
      <c r="A2365" s="63">
        <v>43086.381944444445</v>
      </c>
      <c r="B2365" s="54">
        <v>1</v>
      </c>
      <c r="C2365" s="54">
        <v>0.3</v>
      </c>
    </row>
    <row r="2366" spans="1:3" x14ac:dyDescent="0.2">
      <c r="A2366" s="63">
        <v>43086.388888888891</v>
      </c>
      <c r="B2366" s="54">
        <v>1</v>
      </c>
      <c r="C2366" s="54">
        <v>0.2</v>
      </c>
    </row>
    <row r="2367" spans="1:3" x14ac:dyDescent="0.2">
      <c r="A2367" s="63">
        <v>43086.395833333336</v>
      </c>
      <c r="B2367" s="54">
        <v>1</v>
      </c>
      <c r="C2367" s="54">
        <v>0.3</v>
      </c>
    </row>
    <row r="2368" spans="1:3" x14ac:dyDescent="0.2">
      <c r="A2368" s="63">
        <v>43086.402777777781</v>
      </c>
      <c r="B2368" s="54">
        <v>1</v>
      </c>
      <c r="C2368" s="54">
        <v>0.2</v>
      </c>
    </row>
    <row r="2369" spans="1:3" x14ac:dyDescent="0.2">
      <c r="A2369" s="63">
        <v>43086.409722222219</v>
      </c>
      <c r="B2369" s="54">
        <v>1</v>
      </c>
      <c r="C2369" s="54">
        <v>0.3</v>
      </c>
    </row>
    <row r="2370" spans="1:3" x14ac:dyDescent="0.2">
      <c r="A2370" s="63">
        <v>43086.416666666664</v>
      </c>
      <c r="B2370" s="54">
        <v>1</v>
      </c>
      <c r="C2370" s="54">
        <v>0.3</v>
      </c>
    </row>
    <row r="2371" spans="1:3" x14ac:dyDescent="0.2">
      <c r="A2371" s="63">
        <v>43086.423611111109</v>
      </c>
      <c r="B2371" s="54">
        <v>1</v>
      </c>
      <c r="C2371" s="54">
        <v>0.2</v>
      </c>
    </row>
    <row r="2372" spans="1:3" x14ac:dyDescent="0.2">
      <c r="A2372" s="63">
        <v>43086.430555555555</v>
      </c>
      <c r="B2372" s="54">
        <v>1</v>
      </c>
      <c r="C2372" s="54">
        <v>0.2</v>
      </c>
    </row>
    <row r="2373" spans="1:3" x14ac:dyDescent="0.2">
      <c r="A2373" s="63">
        <v>43086.4375</v>
      </c>
      <c r="B2373" s="54">
        <v>1</v>
      </c>
      <c r="C2373" s="54">
        <v>0.3</v>
      </c>
    </row>
    <row r="2374" spans="1:3" x14ac:dyDescent="0.2">
      <c r="A2374" s="63">
        <v>43086.444444444445</v>
      </c>
      <c r="B2374" s="54">
        <v>1</v>
      </c>
      <c r="C2374" s="54">
        <v>0.4</v>
      </c>
    </row>
    <row r="2375" spans="1:3" x14ac:dyDescent="0.2">
      <c r="A2375" s="63">
        <v>43086.451388888891</v>
      </c>
      <c r="B2375" s="54">
        <v>1</v>
      </c>
      <c r="C2375" s="54">
        <v>0.4</v>
      </c>
    </row>
    <row r="2376" spans="1:3" x14ac:dyDescent="0.2">
      <c r="A2376" s="63">
        <v>43086.458333333336</v>
      </c>
      <c r="B2376" s="54">
        <v>1</v>
      </c>
      <c r="C2376" s="54">
        <v>0.2</v>
      </c>
    </row>
    <row r="2377" spans="1:3" x14ac:dyDescent="0.2">
      <c r="A2377" s="63">
        <v>43086.465277777781</v>
      </c>
      <c r="B2377" s="54">
        <v>1</v>
      </c>
      <c r="C2377" s="54">
        <v>0.3</v>
      </c>
    </row>
    <row r="2378" spans="1:3" x14ac:dyDescent="0.2">
      <c r="A2378" s="63">
        <v>43086.472222222219</v>
      </c>
      <c r="B2378" s="54">
        <v>1</v>
      </c>
      <c r="C2378" s="54">
        <v>0.4</v>
      </c>
    </row>
    <row r="2379" spans="1:3" x14ac:dyDescent="0.2">
      <c r="A2379" s="63">
        <v>43086.479166666664</v>
      </c>
      <c r="B2379" s="54">
        <v>1</v>
      </c>
      <c r="C2379" s="54">
        <v>0.2</v>
      </c>
    </row>
    <row r="2380" spans="1:3" x14ac:dyDescent="0.2">
      <c r="A2380" s="63">
        <v>43086.486111111109</v>
      </c>
      <c r="B2380" s="54">
        <v>1</v>
      </c>
      <c r="C2380" s="54">
        <v>0.3</v>
      </c>
    </row>
    <row r="2381" spans="1:3" x14ac:dyDescent="0.2">
      <c r="A2381" s="63">
        <v>43086.493055555555</v>
      </c>
      <c r="B2381" s="54">
        <v>1</v>
      </c>
      <c r="C2381" s="54">
        <v>0.2</v>
      </c>
    </row>
    <row r="2382" spans="1:3" x14ac:dyDescent="0.2">
      <c r="A2382" s="63">
        <v>43086.5</v>
      </c>
      <c r="B2382" s="54">
        <v>1</v>
      </c>
      <c r="C2382" s="54">
        <v>0.3</v>
      </c>
    </row>
    <row r="2383" spans="1:3" x14ac:dyDescent="0.2">
      <c r="A2383" s="63">
        <v>43086.506944444445</v>
      </c>
      <c r="B2383" s="54">
        <v>1</v>
      </c>
      <c r="C2383" s="54">
        <v>0.4</v>
      </c>
    </row>
    <row r="2384" spans="1:3" x14ac:dyDescent="0.2">
      <c r="A2384" s="63">
        <v>43086.513888888891</v>
      </c>
      <c r="B2384" s="54">
        <v>1</v>
      </c>
      <c r="C2384" s="54">
        <v>0.3</v>
      </c>
    </row>
    <row r="2385" spans="1:3" x14ac:dyDescent="0.2">
      <c r="A2385" s="63">
        <v>43086.520833333336</v>
      </c>
      <c r="B2385" s="54">
        <v>1</v>
      </c>
      <c r="C2385" s="54">
        <v>0.4</v>
      </c>
    </row>
    <row r="2386" spans="1:3" x14ac:dyDescent="0.2">
      <c r="A2386" s="63">
        <v>43086.527777777781</v>
      </c>
      <c r="B2386" s="54">
        <v>1</v>
      </c>
      <c r="C2386" s="54">
        <v>0.4</v>
      </c>
    </row>
    <row r="2387" spans="1:3" x14ac:dyDescent="0.2">
      <c r="A2387" s="63">
        <v>43086.534722222219</v>
      </c>
      <c r="B2387" s="54">
        <v>1</v>
      </c>
      <c r="C2387" s="54">
        <v>0.4</v>
      </c>
    </row>
    <row r="2388" spans="1:3" x14ac:dyDescent="0.2">
      <c r="A2388" s="63">
        <v>43086.541666666664</v>
      </c>
      <c r="B2388" s="54">
        <v>1</v>
      </c>
      <c r="C2388" s="54">
        <v>0.4</v>
      </c>
    </row>
    <row r="2389" spans="1:3" x14ac:dyDescent="0.2">
      <c r="A2389" s="63">
        <v>43086.548611111109</v>
      </c>
      <c r="B2389" s="54">
        <v>1</v>
      </c>
      <c r="C2389" s="54">
        <v>0.3</v>
      </c>
    </row>
    <row r="2390" spans="1:3" x14ac:dyDescent="0.2">
      <c r="A2390" s="63">
        <v>43086.555555555555</v>
      </c>
      <c r="B2390" s="54">
        <v>1</v>
      </c>
      <c r="C2390" s="54">
        <v>0.2</v>
      </c>
    </row>
    <row r="2391" spans="1:3" x14ac:dyDescent="0.2">
      <c r="A2391" s="63">
        <v>43086.5625</v>
      </c>
      <c r="B2391" s="54">
        <v>1</v>
      </c>
      <c r="C2391" s="54">
        <v>0.2</v>
      </c>
    </row>
    <row r="2392" spans="1:3" x14ac:dyDescent="0.2">
      <c r="A2392" s="63">
        <v>43086.569444444445</v>
      </c>
      <c r="B2392" s="54">
        <v>1</v>
      </c>
      <c r="C2392" s="54">
        <v>0.4</v>
      </c>
    </row>
    <row r="2393" spans="1:3" x14ac:dyDescent="0.2">
      <c r="A2393" s="63">
        <v>43086.576388888891</v>
      </c>
      <c r="B2393" s="54">
        <v>1</v>
      </c>
      <c r="C2393" s="54">
        <v>0.2</v>
      </c>
    </row>
    <row r="2394" spans="1:3" x14ac:dyDescent="0.2">
      <c r="A2394" s="63">
        <v>43086.583333333336</v>
      </c>
      <c r="B2394" s="54">
        <v>1</v>
      </c>
      <c r="C2394" s="54">
        <v>0.4</v>
      </c>
    </row>
    <row r="2395" spans="1:3" x14ac:dyDescent="0.2">
      <c r="A2395" s="63">
        <v>43086.590277777781</v>
      </c>
      <c r="B2395" s="54">
        <v>1</v>
      </c>
      <c r="C2395" s="54">
        <v>0.3</v>
      </c>
    </row>
    <row r="2396" spans="1:3" x14ac:dyDescent="0.2">
      <c r="A2396" s="63">
        <v>43086.597222222219</v>
      </c>
      <c r="B2396" s="54">
        <v>1</v>
      </c>
      <c r="C2396" s="54">
        <v>0.5</v>
      </c>
    </row>
    <row r="2397" spans="1:3" x14ac:dyDescent="0.2">
      <c r="A2397" s="63">
        <v>43086.604166666664</v>
      </c>
      <c r="B2397" s="54">
        <v>0</v>
      </c>
      <c r="C2397" s="54">
        <v>0.4</v>
      </c>
    </row>
    <row r="2398" spans="1:3" x14ac:dyDescent="0.2">
      <c r="A2398" s="63">
        <v>43086.611111111109</v>
      </c>
      <c r="B2398" s="54">
        <v>1</v>
      </c>
      <c r="C2398" s="54">
        <v>0.3</v>
      </c>
    </row>
    <row r="2399" spans="1:3" x14ac:dyDescent="0.2">
      <c r="A2399" s="63">
        <v>43086.618055555555</v>
      </c>
      <c r="B2399" s="54">
        <v>1</v>
      </c>
      <c r="C2399" s="54">
        <v>0.5</v>
      </c>
    </row>
    <row r="2400" spans="1:3" x14ac:dyDescent="0.2">
      <c r="A2400" s="63">
        <v>43086.625</v>
      </c>
      <c r="B2400" s="54">
        <v>1</v>
      </c>
      <c r="C2400" s="54">
        <v>0.3</v>
      </c>
    </row>
    <row r="2401" spans="1:3" x14ac:dyDescent="0.2">
      <c r="A2401" s="63">
        <v>43086.631944444445</v>
      </c>
      <c r="B2401" s="54">
        <v>1</v>
      </c>
      <c r="C2401" s="54">
        <v>0.2</v>
      </c>
    </row>
    <row r="2402" spans="1:3" x14ac:dyDescent="0.2">
      <c r="A2402" s="63">
        <v>43086.638888888891</v>
      </c>
      <c r="B2402" s="54">
        <v>1</v>
      </c>
      <c r="C2402" s="54">
        <v>0.3</v>
      </c>
    </row>
    <row r="2403" spans="1:3" x14ac:dyDescent="0.2">
      <c r="A2403" s="63">
        <v>43086.645833333336</v>
      </c>
      <c r="B2403" s="54">
        <v>1</v>
      </c>
      <c r="C2403" s="54">
        <v>0</v>
      </c>
    </row>
    <row r="2404" spans="1:3" x14ac:dyDescent="0.2">
      <c r="A2404" s="63">
        <v>43086.652777777781</v>
      </c>
      <c r="B2404" s="54">
        <v>1</v>
      </c>
      <c r="C2404" s="54">
        <v>0</v>
      </c>
    </row>
    <row r="2405" spans="1:3" x14ac:dyDescent="0.2">
      <c r="A2405" s="63">
        <v>43086.659722222219</v>
      </c>
      <c r="B2405" s="54">
        <v>1</v>
      </c>
      <c r="C2405" s="54">
        <v>0.3</v>
      </c>
    </row>
    <row r="2406" spans="1:3" x14ac:dyDescent="0.2">
      <c r="A2406" s="63">
        <v>43086.666666666664</v>
      </c>
      <c r="B2406" s="54">
        <v>1</v>
      </c>
      <c r="C2406" s="54">
        <v>0.3</v>
      </c>
    </row>
    <row r="2407" spans="1:3" x14ac:dyDescent="0.2">
      <c r="A2407" s="63">
        <v>43086.673611111109</v>
      </c>
      <c r="B2407" s="54">
        <v>1</v>
      </c>
      <c r="C2407" s="54">
        <v>0.4</v>
      </c>
    </row>
    <row r="2408" spans="1:3" x14ac:dyDescent="0.2">
      <c r="A2408" s="63">
        <v>43086.680555555555</v>
      </c>
      <c r="B2408" s="54">
        <v>1</v>
      </c>
      <c r="C2408" s="54">
        <v>0.3</v>
      </c>
    </row>
    <row r="2409" spans="1:3" x14ac:dyDescent="0.2">
      <c r="A2409" s="63">
        <v>43086.6875</v>
      </c>
      <c r="B2409" s="54">
        <v>1</v>
      </c>
      <c r="C2409" s="54">
        <v>0.3</v>
      </c>
    </row>
    <row r="2410" spans="1:3" x14ac:dyDescent="0.2">
      <c r="A2410" s="63">
        <v>43086.694444444445</v>
      </c>
      <c r="B2410" s="54">
        <v>1</v>
      </c>
      <c r="C2410" s="54">
        <v>0.3</v>
      </c>
    </row>
    <row r="2411" spans="1:3" x14ac:dyDescent="0.2">
      <c r="A2411" s="63">
        <v>43086.701388888891</v>
      </c>
      <c r="B2411" s="54">
        <v>0</v>
      </c>
      <c r="C2411" s="54">
        <v>0.4</v>
      </c>
    </row>
    <row r="2412" spans="1:3" x14ac:dyDescent="0.2">
      <c r="A2412" s="63">
        <v>43086.708333333336</v>
      </c>
      <c r="B2412" s="54">
        <v>0</v>
      </c>
      <c r="C2412" s="54">
        <v>0</v>
      </c>
    </row>
    <row r="2413" spans="1:3" x14ac:dyDescent="0.2">
      <c r="A2413" s="63">
        <v>43086.715277777781</v>
      </c>
      <c r="B2413" s="54">
        <v>1</v>
      </c>
      <c r="C2413" s="54">
        <v>0</v>
      </c>
    </row>
    <row r="2414" spans="1:3" x14ac:dyDescent="0.2">
      <c r="A2414" s="63">
        <v>43086.722222222219</v>
      </c>
      <c r="B2414" s="54">
        <v>1</v>
      </c>
      <c r="C2414" s="54">
        <v>0</v>
      </c>
    </row>
    <row r="2415" spans="1:3" x14ac:dyDescent="0.2">
      <c r="A2415" s="63">
        <v>43086.729166666664</v>
      </c>
      <c r="B2415" s="54">
        <v>1</v>
      </c>
      <c r="C2415" s="54">
        <v>0</v>
      </c>
    </row>
    <row r="2416" spans="1:3" x14ac:dyDescent="0.2">
      <c r="A2416" s="63">
        <v>43086.736111111109</v>
      </c>
      <c r="B2416" s="54">
        <v>1</v>
      </c>
      <c r="C2416" s="54">
        <v>0.3</v>
      </c>
    </row>
    <row r="2417" spans="1:3" x14ac:dyDescent="0.2">
      <c r="A2417" s="63">
        <v>43086.743055555555</v>
      </c>
      <c r="B2417" s="54">
        <v>1</v>
      </c>
      <c r="C2417" s="54">
        <v>0.4</v>
      </c>
    </row>
    <row r="2418" spans="1:3" x14ac:dyDescent="0.2">
      <c r="A2418" s="63">
        <v>43086.75</v>
      </c>
      <c r="B2418" s="54">
        <v>1</v>
      </c>
      <c r="C2418" s="54">
        <v>0.4</v>
      </c>
    </row>
    <row r="2419" spans="1:3" x14ac:dyDescent="0.2">
      <c r="A2419" s="63">
        <v>43086.756944444445</v>
      </c>
      <c r="B2419" s="54">
        <v>1</v>
      </c>
      <c r="C2419" s="54">
        <v>0.2</v>
      </c>
    </row>
    <row r="2420" spans="1:3" x14ac:dyDescent="0.2">
      <c r="A2420" s="63">
        <v>43086.763888888891</v>
      </c>
      <c r="B2420" s="54">
        <v>1</v>
      </c>
      <c r="C2420" s="54">
        <v>0.5</v>
      </c>
    </row>
    <row r="2421" spans="1:3" x14ac:dyDescent="0.2">
      <c r="A2421" s="63">
        <v>43086.770833333336</v>
      </c>
      <c r="B2421" s="54">
        <v>1</v>
      </c>
      <c r="C2421" s="54">
        <v>0.4</v>
      </c>
    </row>
    <row r="2422" spans="1:3" x14ac:dyDescent="0.2">
      <c r="A2422" s="63">
        <v>43086.777777777781</v>
      </c>
      <c r="B2422" s="54">
        <v>0</v>
      </c>
      <c r="C2422" s="54">
        <v>0.2</v>
      </c>
    </row>
    <row r="2423" spans="1:3" x14ac:dyDescent="0.2">
      <c r="A2423" s="63">
        <v>43086.784722222219</v>
      </c>
      <c r="B2423" s="54">
        <v>1</v>
      </c>
      <c r="C2423" s="54">
        <v>0.2</v>
      </c>
    </row>
    <row r="2424" spans="1:3" x14ac:dyDescent="0.2">
      <c r="A2424" s="63">
        <v>43086.791666666664</v>
      </c>
      <c r="B2424" s="54">
        <v>1</v>
      </c>
      <c r="C2424" s="54">
        <v>0</v>
      </c>
    </row>
    <row r="2425" spans="1:3" x14ac:dyDescent="0.2">
      <c r="A2425" s="63">
        <v>43086.798611111109</v>
      </c>
      <c r="B2425" s="54">
        <v>1</v>
      </c>
      <c r="C2425" s="54">
        <v>0</v>
      </c>
    </row>
    <row r="2426" spans="1:3" x14ac:dyDescent="0.2">
      <c r="A2426" s="63">
        <v>43086.805555555555</v>
      </c>
      <c r="B2426" s="54">
        <v>1</v>
      </c>
      <c r="C2426" s="54">
        <v>0.3</v>
      </c>
    </row>
    <row r="2427" spans="1:3" x14ac:dyDescent="0.2">
      <c r="A2427" s="63">
        <v>43086.8125</v>
      </c>
      <c r="B2427" s="54">
        <v>1</v>
      </c>
      <c r="C2427" s="54">
        <v>0</v>
      </c>
    </row>
    <row r="2428" spans="1:3" x14ac:dyDescent="0.2">
      <c r="A2428" s="63">
        <v>43086.819444444445</v>
      </c>
      <c r="B2428" s="54">
        <v>1</v>
      </c>
      <c r="C2428" s="54">
        <v>0</v>
      </c>
    </row>
    <row r="2429" spans="1:3" x14ac:dyDescent="0.2">
      <c r="A2429" s="63">
        <v>43086.826388888891</v>
      </c>
      <c r="B2429" s="54">
        <v>1</v>
      </c>
      <c r="C2429" s="54">
        <v>0.2</v>
      </c>
    </row>
    <row r="2430" spans="1:3" x14ac:dyDescent="0.2">
      <c r="A2430" s="63">
        <v>43086.833333333336</v>
      </c>
      <c r="B2430" s="54">
        <v>1</v>
      </c>
      <c r="C2430" s="54">
        <v>0</v>
      </c>
    </row>
    <row r="2431" spans="1:3" x14ac:dyDescent="0.2">
      <c r="A2431" s="63">
        <v>43086.840277777781</v>
      </c>
      <c r="B2431" s="54">
        <v>1</v>
      </c>
      <c r="C2431" s="54">
        <v>0.3</v>
      </c>
    </row>
    <row r="2432" spans="1:3" x14ac:dyDescent="0.2">
      <c r="A2432" s="63">
        <v>43086.847222222219</v>
      </c>
      <c r="B2432" s="54">
        <v>1</v>
      </c>
      <c r="C2432" s="54">
        <v>0</v>
      </c>
    </row>
    <row r="2433" spans="1:3" x14ac:dyDescent="0.2">
      <c r="A2433" s="63">
        <v>43086.854166666664</v>
      </c>
      <c r="B2433" s="54">
        <v>1</v>
      </c>
      <c r="C2433" s="54">
        <v>0</v>
      </c>
    </row>
    <row r="2434" spans="1:3" x14ac:dyDescent="0.2">
      <c r="A2434" s="63">
        <v>43086.861111111109</v>
      </c>
      <c r="B2434" s="54">
        <v>1</v>
      </c>
      <c r="C2434" s="54">
        <v>0.3</v>
      </c>
    </row>
    <row r="2435" spans="1:3" x14ac:dyDescent="0.2">
      <c r="A2435" s="63">
        <v>43086.868055555555</v>
      </c>
      <c r="B2435" s="54">
        <v>1</v>
      </c>
      <c r="C2435" s="54">
        <v>0</v>
      </c>
    </row>
    <row r="2436" spans="1:3" x14ac:dyDescent="0.2">
      <c r="A2436" s="63">
        <v>43086.875</v>
      </c>
      <c r="B2436" s="54">
        <v>1</v>
      </c>
      <c r="C2436" s="54">
        <v>0.2</v>
      </c>
    </row>
    <row r="2437" spans="1:3" x14ac:dyDescent="0.2">
      <c r="A2437" s="63">
        <v>43086.881944444445</v>
      </c>
      <c r="B2437" s="54">
        <v>1</v>
      </c>
      <c r="C2437" s="54">
        <v>0.3</v>
      </c>
    </row>
    <row r="2438" spans="1:3" x14ac:dyDescent="0.2">
      <c r="A2438" s="63">
        <v>43086.888888888891</v>
      </c>
      <c r="B2438" s="54">
        <v>1</v>
      </c>
      <c r="C2438" s="54">
        <v>0</v>
      </c>
    </row>
    <row r="2439" spans="1:3" x14ac:dyDescent="0.2">
      <c r="A2439" s="63">
        <v>43086.895833333336</v>
      </c>
      <c r="B2439" s="54">
        <v>1</v>
      </c>
      <c r="C2439" s="54">
        <v>0</v>
      </c>
    </row>
    <row r="2440" spans="1:3" x14ac:dyDescent="0.2">
      <c r="A2440" s="63">
        <v>43086.902777777781</v>
      </c>
      <c r="B2440" s="54">
        <v>1</v>
      </c>
      <c r="C2440" s="54">
        <v>0.3</v>
      </c>
    </row>
    <row r="2441" spans="1:3" x14ac:dyDescent="0.2">
      <c r="A2441" s="63">
        <v>43086.909722222219</v>
      </c>
      <c r="B2441" s="54">
        <v>1</v>
      </c>
      <c r="C2441" s="54">
        <v>0.4</v>
      </c>
    </row>
    <row r="2442" spans="1:3" x14ac:dyDescent="0.2">
      <c r="A2442" s="63">
        <v>43086.916666666664</v>
      </c>
      <c r="B2442" s="54">
        <v>1</v>
      </c>
      <c r="C2442" s="54">
        <v>0.3</v>
      </c>
    </row>
    <row r="2443" spans="1:3" x14ac:dyDescent="0.2">
      <c r="A2443" s="63">
        <v>43086.923611111109</v>
      </c>
      <c r="B2443" s="54">
        <v>1</v>
      </c>
      <c r="C2443" s="54">
        <v>0.3</v>
      </c>
    </row>
    <row r="2444" spans="1:3" x14ac:dyDescent="0.2">
      <c r="A2444" s="63">
        <v>43086.930555555555</v>
      </c>
      <c r="B2444" s="54">
        <v>1</v>
      </c>
      <c r="C2444" s="54">
        <v>0</v>
      </c>
    </row>
    <row r="2445" spans="1:3" x14ac:dyDescent="0.2">
      <c r="A2445" s="63">
        <v>43086.9375</v>
      </c>
      <c r="B2445" s="54">
        <v>1</v>
      </c>
      <c r="C2445" s="54">
        <v>0.3</v>
      </c>
    </row>
    <row r="2446" spans="1:3" x14ac:dyDescent="0.2">
      <c r="A2446" s="63">
        <v>43086.944444444445</v>
      </c>
      <c r="B2446" s="54">
        <v>1</v>
      </c>
      <c r="C2446" s="54">
        <v>0.3</v>
      </c>
    </row>
    <row r="2447" spans="1:3" x14ac:dyDescent="0.2">
      <c r="A2447" s="63">
        <v>43086.951388888891</v>
      </c>
      <c r="B2447" s="54">
        <v>1</v>
      </c>
      <c r="C2447" s="54">
        <v>0.4</v>
      </c>
    </row>
    <row r="2448" spans="1:3" x14ac:dyDescent="0.2">
      <c r="A2448" s="63">
        <v>43086.958333333336</v>
      </c>
      <c r="B2448" s="54">
        <v>1</v>
      </c>
      <c r="C2448" s="54">
        <v>0.2</v>
      </c>
    </row>
    <row r="2449" spans="1:3" x14ac:dyDescent="0.2">
      <c r="A2449" s="63">
        <v>43086.965277777781</v>
      </c>
      <c r="B2449" s="54">
        <v>1</v>
      </c>
      <c r="C2449" s="54">
        <v>0</v>
      </c>
    </row>
    <row r="2450" spans="1:3" x14ac:dyDescent="0.2">
      <c r="A2450" s="63">
        <v>43086.972222222219</v>
      </c>
      <c r="B2450" s="54">
        <v>1</v>
      </c>
      <c r="C2450" s="54">
        <v>0.2</v>
      </c>
    </row>
    <row r="2451" spans="1:3" x14ac:dyDescent="0.2">
      <c r="A2451" s="63">
        <v>43086.979166666664</v>
      </c>
      <c r="B2451" s="54">
        <v>1</v>
      </c>
      <c r="C2451" s="54">
        <v>0</v>
      </c>
    </row>
    <row r="2452" spans="1:3" x14ac:dyDescent="0.2">
      <c r="A2452" s="63">
        <v>43086.986111111109</v>
      </c>
      <c r="B2452" s="54">
        <v>0</v>
      </c>
      <c r="C2452" s="54">
        <v>0</v>
      </c>
    </row>
    <row r="2453" spans="1:3" x14ac:dyDescent="0.2">
      <c r="A2453" s="63">
        <v>43086.993055555555</v>
      </c>
      <c r="B2453" s="54">
        <v>1</v>
      </c>
      <c r="C2453" s="54">
        <v>0</v>
      </c>
    </row>
    <row r="2454" spans="1:3" x14ac:dyDescent="0.2">
      <c r="A2454" s="63">
        <v>43087</v>
      </c>
      <c r="B2454" s="54">
        <v>1</v>
      </c>
      <c r="C2454" s="54">
        <v>0</v>
      </c>
    </row>
    <row r="2455" spans="1:3" x14ac:dyDescent="0.2">
      <c r="A2455" s="63">
        <v>43087.006944444445</v>
      </c>
      <c r="B2455" s="54">
        <v>0</v>
      </c>
      <c r="C2455" s="54">
        <v>0</v>
      </c>
    </row>
    <row r="2456" spans="1:3" x14ac:dyDescent="0.2">
      <c r="A2456" s="63">
        <v>43087.013888888891</v>
      </c>
      <c r="B2456" s="54">
        <v>1</v>
      </c>
      <c r="C2456" s="54">
        <v>0</v>
      </c>
    </row>
    <row r="2457" spans="1:3" x14ac:dyDescent="0.2">
      <c r="A2457" s="63">
        <v>43087.020833333336</v>
      </c>
      <c r="B2457" s="54">
        <v>1</v>
      </c>
      <c r="C2457" s="54">
        <v>0</v>
      </c>
    </row>
    <row r="2458" spans="1:3" x14ac:dyDescent="0.2">
      <c r="A2458" s="63">
        <v>43087.027777777781</v>
      </c>
      <c r="B2458" s="54">
        <v>1</v>
      </c>
      <c r="C2458" s="54">
        <v>0</v>
      </c>
    </row>
    <row r="2459" spans="1:3" x14ac:dyDescent="0.2">
      <c r="A2459" s="63">
        <v>43087.034722222219</v>
      </c>
      <c r="B2459" s="54">
        <v>1</v>
      </c>
      <c r="C2459" s="54">
        <v>0</v>
      </c>
    </row>
    <row r="2460" spans="1:3" x14ac:dyDescent="0.2">
      <c r="A2460" s="63">
        <v>43087.041666666664</v>
      </c>
      <c r="B2460" s="54">
        <v>1</v>
      </c>
      <c r="C2460" s="54">
        <v>0</v>
      </c>
    </row>
    <row r="2461" spans="1:3" x14ac:dyDescent="0.2">
      <c r="A2461" s="63">
        <v>43087.048611111109</v>
      </c>
      <c r="B2461" s="54">
        <v>1</v>
      </c>
      <c r="C2461" s="54">
        <v>0</v>
      </c>
    </row>
    <row r="2462" spans="1:3" x14ac:dyDescent="0.2">
      <c r="A2462" s="63">
        <v>43087.055555555555</v>
      </c>
      <c r="B2462" s="54">
        <v>1</v>
      </c>
      <c r="C2462" s="54">
        <v>0</v>
      </c>
    </row>
    <row r="2463" spans="1:3" x14ac:dyDescent="0.2">
      <c r="A2463" s="63">
        <v>43087.0625</v>
      </c>
      <c r="B2463" s="54">
        <v>1</v>
      </c>
      <c r="C2463" s="54">
        <v>0.3</v>
      </c>
    </row>
    <row r="2464" spans="1:3" x14ac:dyDescent="0.2">
      <c r="A2464" s="63">
        <v>43087.069444444445</v>
      </c>
      <c r="B2464" s="54">
        <v>1</v>
      </c>
      <c r="C2464" s="54">
        <v>0</v>
      </c>
    </row>
    <row r="2465" spans="1:3" x14ac:dyDescent="0.2">
      <c r="A2465" s="63">
        <v>43087.076388888891</v>
      </c>
      <c r="B2465" s="54">
        <v>1</v>
      </c>
      <c r="C2465" s="54">
        <v>0</v>
      </c>
    </row>
    <row r="2466" spans="1:3" x14ac:dyDescent="0.2">
      <c r="A2466" s="63">
        <v>43087.083333333336</v>
      </c>
      <c r="B2466" s="54">
        <v>1</v>
      </c>
      <c r="C2466" s="54">
        <v>0</v>
      </c>
    </row>
    <row r="2467" spans="1:3" x14ac:dyDescent="0.2">
      <c r="A2467" s="63">
        <v>43087.090277777781</v>
      </c>
      <c r="B2467" s="54">
        <v>1</v>
      </c>
      <c r="C2467" s="54">
        <v>0</v>
      </c>
    </row>
    <row r="2468" spans="1:3" x14ac:dyDescent="0.2">
      <c r="A2468" s="63">
        <v>43087.097222222219</v>
      </c>
      <c r="B2468" s="54">
        <v>1</v>
      </c>
      <c r="C2468" s="54">
        <v>0</v>
      </c>
    </row>
    <row r="2469" spans="1:3" x14ac:dyDescent="0.2">
      <c r="A2469" s="63">
        <v>43087.104166666664</v>
      </c>
      <c r="B2469" s="54">
        <v>1</v>
      </c>
      <c r="C2469" s="54">
        <v>0</v>
      </c>
    </row>
    <row r="2470" spans="1:3" x14ac:dyDescent="0.2">
      <c r="A2470" s="63">
        <v>43087.111111111109</v>
      </c>
      <c r="B2470" s="54">
        <v>1</v>
      </c>
      <c r="C2470" s="54">
        <v>0</v>
      </c>
    </row>
    <row r="2471" spans="1:3" x14ac:dyDescent="0.2">
      <c r="A2471" s="63">
        <v>43087.118055555555</v>
      </c>
      <c r="B2471" s="54">
        <v>1</v>
      </c>
      <c r="C2471" s="54">
        <v>0.2</v>
      </c>
    </row>
    <row r="2472" spans="1:3" x14ac:dyDescent="0.2">
      <c r="A2472" s="63">
        <v>43087.125</v>
      </c>
      <c r="B2472" s="54">
        <v>1</v>
      </c>
      <c r="C2472" s="54">
        <v>0</v>
      </c>
    </row>
    <row r="2473" spans="1:3" x14ac:dyDescent="0.2">
      <c r="A2473" s="63">
        <v>43087.131944444445</v>
      </c>
      <c r="B2473" s="54">
        <v>0</v>
      </c>
      <c r="C2473" s="54">
        <v>0</v>
      </c>
    </row>
    <row r="2474" spans="1:3" x14ac:dyDescent="0.2">
      <c r="A2474" s="63">
        <v>43087.138888888891</v>
      </c>
      <c r="B2474" s="54">
        <v>1</v>
      </c>
      <c r="C2474" s="54">
        <v>0.3</v>
      </c>
    </row>
    <row r="2475" spans="1:3" x14ac:dyDescent="0.2">
      <c r="A2475" s="63">
        <v>43087.145833333336</v>
      </c>
      <c r="B2475" s="54">
        <v>0</v>
      </c>
      <c r="C2475" s="54">
        <v>0.4</v>
      </c>
    </row>
    <row r="2476" spans="1:3" x14ac:dyDescent="0.2">
      <c r="A2476" s="63">
        <v>43087.152777777781</v>
      </c>
      <c r="B2476" s="54">
        <v>0</v>
      </c>
      <c r="C2476" s="54">
        <v>0.3</v>
      </c>
    </row>
    <row r="2477" spans="1:3" x14ac:dyDescent="0.2">
      <c r="A2477" s="63">
        <v>43087.159722222219</v>
      </c>
      <c r="B2477" s="54">
        <v>1</v>
      </c>
      <c r="C2477" s="54">
        <v>0</v>
      </c>
    </row>
    <row r="2478" spans="1:3" x14ac:dyDescent="0.2">
      <c r="A2478" s="63">
        <v>43087.166666666664</v>
      </c>
      <c r="B2478" s="54">
        <v>1</v>
      </c>
      <c r="C2478" s="54">
        <v>0.3</v>
      </c>
    </row>
    <row r="2479" spans="1:3" x14ac:dyDescent="0.2">
      <c r="A2479" s="63">
        <v>43087.173611111109</v>
      </c>
      <c r="B2479" s="54">
        <v>1</v>
      </c>
      <c r="C2479" s="54">
        <v>0.2</v>
      </c>
    </row>
    <row r="2480" spans="1:3" x14ac:dyDescent="0.2">
      <c r="A2480" s="63">
        <v>43087.180555555555</v>
      </c>
      <c r="B2480" s="54">
        <v>1</v>
      </c>
      <c r="C2480" s="54">
        <v>0.2</v>
      </c>
    </row>
    <row r="2481" spans="1:3" x14ac:dyDescent="0.2">
      <c r="A2481" s="63">
        <v>43087.1875</v>
      </c>
      <c r="B2481" s="54">
        <v>0</v>
      </c>
      <c r="C2481" s="54">
        <v>0.3</v>
      </c>
    </row>
    <row r="2482" spans="1:3" x14ac:dyDescent="0.2">
      <c r="A2482" s="63">
        <v>43087.194444444445</v>
      </c>
      <c r="B2482" s="54">
        <v>1</v>
      </c>
      <c r="C2482" s="54">
        <v>0</v>
      </c>
    </row>
    <row r="2483" spans="1:3" x14ac:dyDescent="0.2">
      <c r="A2483" s="63">
        <v>43087.201388888891</v>
      </c>
      <c r="B2483" s="54">
        <v>1</v>
      </c>
      <c r="C2483" s="54">
        <v>0</v>
      </c>
    </row>
    <row r="2484" spans="1:3" x14ac:dyDescent="0.2">
      <c r="A2484" s="63">
        <v>43087.208333333336</v>
      </c>
      <c r="B2484" s="54">
        <v>1</v>
      </c>
      <c r="C2484" s="54">
        <v>0.2</v>
      </c>
    </row>
    <row r="2485" spans="1:3" x14ac:dyDescent="0.2">
      <c r="A2485" s="63">
        <v>43087.215277777781</v>
      </c>
      <c r="B2485" s="54">
        <v>1</v>
      </c>
      <c r="C2485" s="54">
        <v>0.4</v>
      </c>
    </row>
    <row r="2486" spans="1:3" x14ac:dyDescent="0.2">
      <c r="A2486" s="63">
        <v>43087.222222222219</v>
      </c>
      <c r="B2486" s="54">
        <v>0</v>
      </c>
      <c r="C2486" s="54">
        <v>0</v>
      </c>
    </row>
    <row r="2487" spans="1:3" x14ac:dyDescent="0.2">
      <c r="A2487" s="63">
        <v>43087.229166666664</v>
      </c>
      <c r="B2487" s="54">
        <v>1</v>
      </c>
      <c r="C2487" s="54">
        <v>0</v>
      </c>
    </row>
    <row r="2488" spans="1:3" x14ac:dyDescent="0.2">
      <c r="A2488" s="63">
        <v>43087.236111111109</v>
      </c>
      <c r="B2488" s="54">
        <v>1</v>
      </c>
      <c r="C2488" s="54">
        <v>0</v>
      </c>
    </row>
    <row r="2489" spans="1:3" x14ac:dyDescent="0.2">
      <c r="A2489" s="63">
        <v>43087.243055555555</v>
      </c>
      <c r="B2489" s="54">
        <v>1</v>
      </c>
      <c r="C2489" s="54">
        <v>0.2</v>
      </c>
    </row>
    <row r="2490" spans="1:3" x14ac:dyDescent="0.2">
      <c r="A2490" s="63">
        <v>43087.25</v>
      </c>
      <c r="B2490" s="54">
        <v>1</v>
      </c>
      <c r="C2490" s="54">
        <v>0</v>
      </c>
    </row>
    <row r="2491" spans="1:3" x14ac:dyDescent="0.2">
      <c r="A2491" s="63">
        <v>43087.256944444445</v>
      </c>
      <c r="B2491" s="54">
        <v>0</v>
      </c>
      <c r="C2491" s="54">
        <v>0</v>
      </c>
    </row>
    <row r="2492" spans="1:3" x14ac:dyDescent="0.2">
      <c r="A2492" s="63">
        <v>43087.263888888891</v>
      </c>
      <c r="B2492" s="54">
        <v>0</v>
      </c>
      <c r="C2492" s="54">
        <v>0</v>
      </c>
    </row>
    <row r="2493" spans="1:3" x14ac:dyDescent="0.2">
      <c r="A2493" s="63">
        <v>43087.270833333336</v>
      </c>
      <c r="B2493" s="54">
        <v>1</v>
      </c>
      <c r="C2493" s="54">
        <v>0.2</v>
      </c>
    </row>
    <row r="2494" spans="1:3" x14ac:dyDescent="0.2">
      <c r="A2494" s="63">
        <v>43087.277777777781</v>
      </c>
      <c r="B2494" s="54">
        <v>1</v>
      </c>
      <c r="C2494" s="54">
        <v>0</v>
      </c>
    </row>
    <row r="2495" spans="1:3" x14ac:dyDescent="0.2">
      <c r="A2495" s="63">
        <v>43087.284722222219</v>
      </c>
      <c r="B2495" s="54">
        <v>1</v>
      </c>
      <c r="C2495" s="54">
        <v>0.2</v>
      </c>
    </row>
    <row r="2496" spans="1:3" x14ac:dyDescent="0.2">
      <c r="A2496" s="63">
        <v>43087.291666666664</v>
      </c>
      <c r="B2496" s="54">
        <v>1</v>
      </c>
      <c r="C2496" s="54">
        <v>0.2</v>
      </c>
    </row>
    <row r="2497" spans="1:3" x14ac:dyDescent="0.2">
      <c r="A2497" s="63">
        <v>43087.298611111109</v>
      </c>
      <c r="B2497" s="54">
        <v>1</v>
      </c>
      <c r="C2497" s="54">
        <v>0.2</v>
      </c>
    </row>
    <row r="2498" spans="1:3" x14ac:dyDescent="0.2">
      <c r="A2498" s="63">
        <v>43087.305555555555</v>
      </c>
      <c r="B2498" s="54">
        <v>1</v>
      </c>
      <c r="C2498" s="54">
        <v>0.3</v>
      </c>
    </row>
    <row r="2499" spans="1:3" x14ac:dyDescent="0.2">
      <c r="A2499" s="63">
        <v>43087.3125</v>
      </c>
      <c r="B2499" s="54">
        <v>1</v>
      </c>
      <c r="C2499" s="54">
        <v>0.3</v>
      </c>
    </row>
    <row r="2500" spans="1:3" x14ac:dyDescent="0.2">
      <c r="A2500" s="63">
        <v>43087.319444444445</v>
      </c>
      <c r="B2500" s="54">
        <v>1</v>
      </c>
      <c r="C2500" s="54">
        <v>0.2</v>
      </c>
    </row>
    <row r="2501" spans="1:3" x14ac:dyDescent="0.2">
      <c r="A2501" s="63">
        <v>43087.326388888891</v>
      </c>
      <c r="B2501" s="54">
        <v>1</v>
      </c>
      <c r="C2501" s="54">
        <v>0.2</v>
      </c>
    </row>
    <row r="2502" spans="1:3" x14ac:dyDescent="0.2">
      <c r="A2502" s="63">
        <v>43087.333333333336</v>
      </c>
      <c r="B2502" s="54">
        <v>1</v>
      </c>
      <c r="C2502" s="54">
        <v>0.3</v>
      </c>
    </row>
    <row r="2503" spans="1:3" x14ac:dyDescent="0.2">
      <c r="A2503" s="63">
        <v>43087.340277777781</v>
      </c>
      <c r="B2503" s="54">
        <v>1</v>
      </c>
      <c r="C2503" s="54">
        <v>0.4</v>
      </c>
    </row>
    <row r="2504" spans="1:3" x14ac:dyDescent="0.2">
      <c r="A2504" s="63">
        <v>43087.347222222219</v>
      </c>
      <c r="B2504" s="54">
        <v>1</v>
      </c>
      <c r="C2504" s="54">
        <v>0.3</v>
      </c>
    </row>
    <row r="2505" spans="1:3" x14ac:dyDescent="0.2">
      <c r="A2505" s="63">
        <v>43087.354166666664</v>
      </c>
      <c r="B2505" s="54">
        <v>1</v>
      </c>
      <c r="C2505" s="54">
        <v>0.4</v>
      </c>
    </row>
    <row r="2506" spans="1:3" x14ac:dyDescent="0.2">
      <c r="A2506" s="63">
        <v>43087.361111111109</v>
      </c>
      <c r="B2506" s="54">
        <v>1</v>
      </c>
      <c r="C2506" s="54">
        <v>0.4</v>
      </c>
    </row>
    <row r="2507" spans="1:3" x14ac:dyDescent="0.2">
      <c r="A2507" s="63">
        <v>43087.368055555555</v>
      </c>
      <c r="B2507" s="54">
        <v>1</v>
      </c>
      <c r="C2507" s="54">
        <v>0.3</v>
      </c>
    </row>
    <row r="2508" spans="1:3" x14ac:dyDescent="0.2">
      <c r="A2508" s="63">
        <v>43087.375</v>
      </c>
      <c r="B2508" s="54">
        <v>1</v>
      </c>
      <c r="C2508" s="54">
        <v>0.3</v>
      </c>
    </row>
    <row r="2509" spans="1:3" x14ac:dyDescent="0.2">
      <c r="A2509" s="63">
        <v>43087.381944444445</v>
      </c>
      <c r="B2509" s="54">
        <v>1</v>
      </c>
      <c r="C2509" s="54">
        <v>0.4</v>
      </c>
    </row>
    <row r="2510" spans="1:3" x14ac:dyDescent="0.2">
      <c r="A2510" s="63">
        <v>43087.388888888891</v>
      </c>
      <c r="B2510" s="54">
        <v>1</v>
      </c>
      <c r="C2510" s="54">
        <v>0.3</v>
      </c>
    </row>
    <row r="2511" spans="1:3" x14ac:dyDescent="0.2">
      <c r="A2511" s="63">
        <v>43087.395833333336</v>
      </c>
      <c r="B2511" s="54">
        <v>1</v>
      </c>
      <c r="C2511" s="54">
        <v>0.2</v>
      </c>
    </row>
    <row r="2512" spans="1:3" x14ac:dyDescent="0.2">
      <c r="A2512" s="63">
        <v>43087.402777777781</v>
      </c>
      <c r="B2512" s="54">
        <v>1</v>
      </c>
      <c r="C2512" s="54">
        <v>0.3</v>
      </c>
    </row>
    <row r="2513" spans="1:3" x14ac:dyDescent="0.2">
      <c r="A2513" s="63">
        <v>43087.409722222219</v>
      </c>
      <c r="B2513" s="54">
        <v>1</v>
      </c>
      <c r="C2513" s="54">
        <v>0</v>
      </c>
    </row>
    <row r="2514" spans="1:3" x14ac:dyDescent="0.2">
      <c r="A2514" s="63">
        <v>43087.416666666664</v>
      </c>
      <c r="B2514" s="54">
        <v>1</v>
      </c>
      <c r="C2514" s="54">
        <v>0.3</v>
      </c>
    </row>
    <row r="2515" spans="1:3" x14ac:dyDescent="0.2">
      <c r="A2515" s="63">
        <v>43087.423611111109</v>
      </c>
      <c r="B2515" s="54">
        <v>1</v>
      </c>
      <c r="C2515" s="54">
        <v>0.4</v>
      </c>
    </row>
    <row r="2516" spans="1:3" x14ac:dyDescent="0.2">
      <c r="A2516" s="63">
        <v>43087.430555555555</v>
      </c>
      <c r="B2516" s="54">
        <v>1</v>
      </c>
      <c r="C2516" s="54">
        <v>0.3</v>
      </c>
    </row>
    <row r="2517" spans="1:3" x14ac:dyDescent="0.2">
      <c r="A2517" s="63">
        <v>43087.4375</v>
      </c>
      <c r="B2517" s="54">
        <v>1</v>
      </c>
      <c r="C2517" s="54">
        <v>0.3</v>
      </c>
    </row>
    <row r="2518" spans="1:3" x14ac:dyDescent="0.2">
      <c r="A2518" s="63">
        <v>43087.444444444445</v>
      </c>
      <c r="B2518" s="54">
        <v>1</v>
      </c>
      <c r="C2518" s="54">
        <v>0</v>
      </c>
    </row>
    <row r="2519" spans="1:3" x14ac:dyDescent="0.2">
      <c r="A2519" s="63">
        <v>43087.451388888891</v>
      </c>
      <c r="B2519" s="54">
        <v>1</v>
      </c>
      <c r="C2519" s="54">
        <v>0.3</v>
      </c>
    </row>
    <row r="2520" spans="1:3" x14ac:dyDescent="0.2">
      <c r="A2520" s="63">
        <v>43087.458333333336</v>
      </c>
      <c r="B2520" s="54">
        <v>1</v>
      </c>
      <c r="C2520" s="54">
        <v>0.3</v>
      </c>
    </row>
    <row r="2521" spans="1:3" x14ac:dyDescent="0.2">
      <c r="A2521" s="63">
        <v>43087.465277777781</v>
      </c>
      <c r="B2521" s="54">
        <v>1</v>
      </c>
      <c r="C2521" s="54">
        <v>0.2</v>
      </c>
    </row>
    <row r="2522" spans="1:3" x14ac:dyDescent="0.2">
      <c r="A2522" s="63">
        <v>43087.472222222219</v>
      </c>
      <c r="B2522" s="54">
        <v>1</v>
      </c>
      <c r="C2522" s="54">
        <v>0</v>
      </c>
    </row>
    <row r="2523" spans="1:3" x14ac:dyDescent="0.2">
      <c r="A2523" s="63">
        <v>43087.479166666664</v>
      </c>
      <c r="B2523" s="54">
        <v>1</v>
      </c>
      <c r="C2523" s="54">
        <v>0.4</v>
      </c>
    </row>
    <row r="2524" spans="1:3" x14ac:dyDescent="0.2">
      <c r="A2524" s="63">
        <v>43087.486111111109</v>
      </c>
      <c r="B2524" s="54">
        <v>145</v>
      </c>
      <c r="C2524" s="54">
        <v>0.4</v>
      </c>
    </row>
    <row r="2525" spans="1:3" x14ac:dyDescent="0.2">
      <c r="A2525" s="63">
        <v>43087.493055555555</v>
      </c>
      <c r="B2525" s="54">
        <v>1</v>
      </c>
      <c r="C2525" s="54">
        <v>0.4</v>
      </c>
    </row>
    <row r="2526" spans="1:3" x14ac:dyDescent="0.2">
      <c r="A2526" s="63">
        <v>43087.5</v>
      </c>
      <c r="B2526" s="54">
        <v>1</v>
      </c>
      <c r="C2526" s="54">
        <v>0.2</v>
      </c>
    </row>
    <row r="2527" spans="1:3" x14ac:dyDescent="0.2">
      <c r="A2527" s="63">
        <v>43087.506944444445</v>
      </c>
      <c r="B2527" s="54">
        <v>1</v>
      </c>
      <c r="C2527" s="54">
        <v>0.4</v>
      </c>
    </row>
    <row r="2528" spans="1:3" x14ac:dyDescent="0.2">
      <c r="A2528" s="63">
        <v>43087.513888888891</v>
      </c>
      <c r="B2528" s="54">
        <v>1</v>
      </c>
      <c r="C2528" s="54">
        <v>0.3</v>
      </c>
    </row>
    <row r="2529" spans="1:3" x14ac:dyDescent="0.2">
      <c r="A2529" s="63">
        <v>43087.520833333336</v>
      </c>
      <c r="B2529" s="54">
        <v>1</v>
      </c>
      <c r="C2529" s="54">
        <v>0.4</v>
      </c>
    </row>
    <row r="2530" spans="1:3" x14ac:dyDescent="0.2">
      <c r="A2530" s="63">
        <v>43087.527777777781</v>
      </c>
      <c r="B2530" s="54">
        <v>1</v>
      </c>
      <c r="C2530" s="54">
        <v>0.4</v>
      </c>
    </row>
    <row r="2531" spans="1:3" x14ac:dyDescent="0.2">
      <c r="A2531" s="63">
        <v>43087.534722222219</v>
      </c>
      <c r="B2531" s="54">
        <v>1</v>
      </c>
      <c r="C2531" s="54">
        <v>0.5</v>
      </c>
    </row>
    <row r="2532" spans="1:3" x14ac:dyDescent="0.2">
      <c r="A2532" s="63">
        <v>43087.541666666664</v>
      </c>
      <c r="B2532" s="54">
        <v>1</v>
      </c>
      <c r="C2532" s="54">
        <v>0.5</v>
      </c>
    </row>
    <row r="2533" spans="1:3" x14ac:dyDescent="0.2">
      <c r="A2533" s="63">
        <v>43087.548611111109</v>
      </c>
      <c r="B2533" s="54">
        <v>0</v>
      </c>
      <c r="C2533" s="54">
        <v>0.5</v>
      </c>
    </row>
    <row r="2534" spans="1:3" x14ac:dyDescent="0.2">
      <c r="A2534" s="63">
        <v>43087.555555555555</v>
      </c>
      <c r="B2534" s="54">
        <v>1</v>
      </c>
      <c r="C2534" s="54">
        <v>0.4</v>
      </c>
    </row>
    <row r="2535" spans="1:3" x14ac:dyDescent="0.2">
      <c r="A2535" s="63">
        <v>43087.5625</v>
      </c>
      <c r="B2535" s="54">
        <v>0</v>
      </c>
      <c r="C2535" s="54">
        <v>0.7</v>
      </c>
    </row>
    <row r="2536" spans="1:3" x14ac:dyDescent="0.2">
      <c r="A2536" s="63">
        <v>43087.569444444445</v>
      </c>
      <c r="B2536" s="54">
        <v>1</v>
      </c>
      <c r="C2536" s="54">
        <v>0.3</v>
      </c>
    </row>
    <row r="2537" spans="1:3" x14ac:dyDescent="0.2">
      <c r="A2537" s="63">
        <v>43087.576388888891</v>
      </c>
      <c r="B2537" s="54">
        <v>1</v>
      </c>
      <c r="C2537" s="54">
        <v>0.3</v>
      </c>
    </row>
    <row r="2538" spans="1:3" x14ac:dyDescent="0.2">
      <c r="A2538" s="63">
        <v>43087.583333333336</v>
      </c>
      <c r="B2538" s="54">
        <v>1</v>
      </c>
      <c r="C2538" s="54">
        <v>0.6</v>
      </c>
    </row>
    <row r="2539" spans="1:3" x14ac:dyDescent="0.2">
      <c r="A2539" s="63">
        <v>43087.590277777781</v>
      </c>
      <c r="B2539" s="54">
        <v>1</v>
      </c>
      <c r="C2539" s="54">
        <v>0.6</v>
      </c>
    </row>
    <row r="2540" spans="1:3" x14ac:dyDescent="0.2">
      <c r="A2540" s="63">
        <v>43087.597222222219</v>
      </c>
      <c r="B2540" s="54">
        <v>0</v>
      </c>
      <c r="C2540" s="54">
        <v>0.5</v>
      </c>
    </row>
    <row r="2541" spans="1:3" x14ac:dyDescent="0.2">
      <c r="A2541" s="63">
        <v>43087.604166666664</v>
      </c>
      <c r="B2541" s="54">
        <v>0</v>
      </c>
      <c r="C2541" s="54">
        <v>0.3</v>
      </c>
    </row>
    <row r="2542" spans="1:3" x14ac:dyDescent="0.2">
      <c r="A2542" s="63">
        <v>43087.611111111109</v>
      </c>
      <c r="B2542" s="54">
        <v>0</v>
      </c>
      <c r="C2542" s="54">
        <v>0.3</v>
      </c>
    </row>
    <row r="2543" spans="1:3" x14ac:dyDescent="0.2">
      <c r="A2543" s="63">
        <v>43087.618055555555</v>
      </c>
      <c r="B2543" s="54">
        <v>0</v>
      </c>
      <c r="C2543" s="54">
        <v>0.3</v>
      </c>
    </row>
    <row r="2544" spans="1:3" x14ac:dyDescent="0.2">
      <c r="A2544" s="63">
        <v>43087.625</v>
      </c>
      <c r="B2544" s="54">
        <v>1</v>
      </c>
      <c r="C2544" s="54">
        <v>0.2</v>
      </c>
    </row>
    <row r="2545" spans="1:3" x14ac:dyDescent="0.2">
      <c r="A2545" s="63">
        <v>43087.631944444445</v>
      </c>
      <c r="B2545" s="54">
        <v>1</v>
      </c>
      <c r="C2545" s="54">
        <v>0.5</v>
      </c>
    </row>
    <row r="2546" spans="1:3" x14ac:dyDescent="0.2">
      <c r="A2546" s="63">
        <v>43087.638888888891</v>
      </c>
      <c r="B2546" s="54">
        <v>0</v>
      </c>
      <c r="C2546" s="54">
        <v>0.4</v>
      </c>
    </row>
    <row r="2547" spans="1:3" x14ac:dyDescent="0.2">
      <c r="A2547" s="63">
        <v>43087.645833333336</v>
      </c>
      <c r="B2547" s="54">
        <v>0</v>
      </c>
      <c r="C2547" s="54">
        <v>0.4</v>
      </c>
    </row>
    <row r="2548" spans="1:3" x14ac:dyDescent="0.2">
      <c r="A2548" s="63">
        <v>43087.652777777781</v>
      </c>
      <c r="B2548" s="54">
        <v>1</v>
      </c>
      <c r="C2548" s="54">
        <v>0.3</v>
      </c>
    </row>
    <row r="2549" spans="1:3" x14ac:dyDescent="0.2">
      <c r="A2549" s="63">
        <v>43087.659722222219</v>
      </c>
      <c r="B2549" s="54">
        <v>1</v>
      </c>
      <c r="C2549" s="54">
        <v>0.2</v>
      </c>
    </row>
    <row r="2550" spans="1:3" x14ac:dyDescent="0.2">
      <c r="A2550" s="63">
        <v>43087.666666666664</v>
      </c>
      <c r="B2550" s="54">
        <v>1</v>
      </c>
      <c r="C2550" s="54">
        <v>0.2</v>
      </c>
    </row>
    <row r="2551" spans="1:3" x14ac:dyDescent="0.2">
      <c r="A2551" s="63">
        <v>43087.673611111109</v>
      </c>
      <c r="B2551" s="54">
        <v>1</v>
      </c>
      <c r="C2551" s="54">
        <v>0.3</v>
      </c>
    </row>
    <row r="2552" spans="1:3" x14ac:dyDescent="0.2">
      <c r="A2552" s="63">
        <v>43087.680555555555</v>
      </c>
      <c r="B2552" s="54">
        <v>1</v>
      </c>
      <c r="C2552" s="54">
        <v>0.3</v>
      </c>
    </row>
    <row r="2553" spans="1:3" x14ac:dyDescent="0.2">
      <c r="A2553" s="63">
        <v>43087.6875</v>
      </c>
      <c r="B2553" s="54">
        <v>1</v>
      </c>
      <c r="C2553" s="54">
        <v>0.4</v>
      </c>
    </row>
    <row r="2554" spans="1:3" x14ac:dyDescent="0.2">
      <c r="A2554" s="63">
        <v>43087.694444444445</v>
      </c>
      <c r="B2554" s="54">
        <v>1</v>
      </c>
      <c r="C2554" s="54">
        <v>0.3</v>
      </c>
    </row>
    <row r="2555" spans="1:3" x14ac:dyDescent="0.2">
      <c r="A2555" s="63">
        <v>43087.701388888891</v>
      </c>
      <c r="B2555" s="54">
        <v>1</v>
      </c>
      <c r="C2555" s="54">
        <v>0.4</v>
      </c>
    </row>
    <row r="2556" spans="1:3" x14ac:dyDescent="0.2">
      <c r="A2556" s="63">
        <v>43087.708333333336</v>
      </c>
      <c r="B2556" s="54">
        <v>1</v>
      </c>
      <c r="C2556" s="54">
        <v>0.3</v>
      </c>
    </row>
    <row r="2557" spans="1:3" x14ac:dyDescent="0.2">
      <c r="A2557" s="63">
        <v>43087.715277777781</v>
      </c>
      <c r="B2557" s="54">
        <v>1</v>
      </c>
      <c r="C2557" s="54">
        <v>0.3</v>
      </c>
    </row>
    <row r="2558" spans="1:3" x14ac:dyDescent="0.2">
      <c r="A2558" s="63">
        <v>43087.722222222219</v>
      </c>
      <c r="B2558" s="54">
        <v>1</v>
      </c>
      <c r="C2558" s="54">
        <v>0.3</v>
      </c>
    </row>
    <row r="2559" spans="1:3" x14ac:dyDescent="0.2">
      <c r="A2559" s="63">
        <v>43087.729166666664</v>
      </c>
      <c r="B2559" s="54">
        <v>1</v>
      </c>
      <c r="C2559" s="54">
        <v>0.3</v>
      </c>
    </row>
    <row r="2560" spans="1:3" x14ac:dyDescent="0.2">
      <c r="A2560" s="63">
        <v>43087.736111111109</v>
      </c>
      <c r="B2560" s="54">
        <v>1</v>
      </c>
      <c r="C2560" s="54">
        <v>0.4</v>
      </c>
    </row>
    <row r="2561" spans="1:3" x14ac:dyDescent="0.2">
      <c r="A2561" s="63">
        <v>43087.743055555555</v>
      </c>
      <c r="B2561" s="54">
        <v>1</v>
      </c>
      <c r="C2561" s="54">
        <v>0.3</v>
      </c>
    </row>
    <row r="2562" spans="1:3" x14ac:dyDescent="0.2">
      <c r="A2562" s="63">
        <v>43087.75</v>
      </c>
      <c r="B2562" s="54">
        <v>1</v>
      </c>
      <c r="C2562" s="54">
        <v>0.3</v>
      </c>
    </row>
    <row r="2563" spans="1:3" x14ac:dyDescent="0.2">
      <c r="A2563" s="63">
        <v>43087.756944444445</v>
      </c>
      <c r="B2563" s="54">
        <v>1</v>
      </c>
      <c r="C2563" s="54">
        <v>0</v>
      </c>
    </row>
    <row r="2564" spans="1:3" x14ac:dyDescent="0.2">
      <c r="A2564" s="63">
        <v>43087.763888888891</v>
      </c>
      <c r="B2564" s="54">
        <v>1</v>
      </c>
      <c r="C2564" s="54">
        <v>0.3</v>
      </c>
    </row>
    <row r="2565" spans="1:3" x14ac:dyDescent="0.2">
      <c r="A2565" s="63">
        <v>43087.770833333336</v>
      </c>
      <c r="B2565" s="54">
        <v>1</v>
      </c>
      <c r="C2565" s="54">
        <v>0.3</v>
      </c>
    </row>
    <row r="2566" spans="1:3" x14ac:dyDescent="0.2">
      <c r="A2566" s="63">
        <v>43087.777777777781</v>
      </c>
      <c r="B2566" s="54">
        <v>1</v>
      </c>
      <c r="C2566" s="54">
        <v>0.4</v>
      </c>
    </row>
    <row r="2567" spans="1:3" x14ac:dyDescent="0.2">
      <c r="A2567" s="63">
        <v>43087.784722222219</v>
      </c>
      <c r="B2567" s="54">
        <v>1</v>
      </c>
      <c r="C2567" s="54">
        <v>0.2</v>
      </c>
    </row>
    <row r="2568" spans="1:3" x14ac:dyDescent="0.2">
      <c r="A2568" s="63">
        <v>43087.791666666664</v>
      </c>
      <c r="B2568" s="54">
        <v>1</v>
      </c>
      <c r="C2568" s="54">
        <v>0.3</v>
      </c>
    </row>
    <row r="2569" spans="1:3" x14ac:dyDescent="0.2">
      <c r="A2569" s="63">
        <v>43087.798611111109</v>
      </c>
      <c r="B2569" s="54">
        <v>1</v>
      </c>
      <c r="C2569" s="54">
        <v>0.2</v>
      </c>
    </row>
    <row r="2570" spans="1:3" x14ac:dyDescent="0.2">
      <c r="A2570" s="63">
        <v>43087.805555555555</v>
      </c>
      <c r="B2570" s="54">
        <v>1</v>
      </c>
      <c r="C2570" s="54">
        <v>0</v>
      </c>
    </row>
    <row r="2571" spans="1:3" x14ac:dyDescent="0.2">
      <c r="A2571" s="63">
        <v>43087.8125</v>
      </c>
      <c r="B2571" s="54">
        <v>1</v>
      </c>
      <c r="C2571" s="54">
        <v>0</v>
      </c>
    </row>
    <row r="2572" spans="1:3" x14ac:dyDescent="0.2">
      <c r="A2572" s="63">
        <v>43087.819444444445</v>
      </c>
      <c r="B2572" s="54">
        <v>1</v>
      </c>
      <c r="C2572" s="54">
        <v>0.3</v>
      </c>
    </row>
    <row r="2573" spans="1:3" x14ac:dyDescent="0.2">
      <c r="A2573" s="63">
        <v>43087.826388888891</v>
      </c>
      <c r="B2573" s="54">
        <v>1</v>
      </c>
      <c r="C2573" s="54">
        <v>0</v>
      </c>
    </row>
    <row r="2574" spans="1:3" x14ac:dyDescent="0.2">
      <c r="A2574" s="63">
        <v>43087.833333333336</v>
      </c>
      <c r="B2574" s="54">
        <v>1</v>
      </c>
      <c r="C2574" s="54">
        <v>0</v>
      </c>
    </row>
    <row r="2575" spans="1:3" x14ac:dyDescent="0.2">
      <c r="A2575" s="63">
        <v>43087.840277777781</v>
      </c>
      <c r="B2575" s="54">
        <v>1</v>
      </c>
      <c r="C2575" s="54">
        <v>0.2</v>
      </c>
    </row>
    <row r="2576" spans="1:3" x14ac:dyDescent="0.2">
      <c r="A2576" s="63">
        <v>43087.847222222219</v>
      </c>
      <c r="B2576" s="54">
        <v>1</v>
      </c>
      <c r="C2576" s="54">
        <v>0.2</v>
      </c>
    </row>
    <row r="2577" spans="1:3" x14ac:dyDescent="0.2">
      <c r="A2577" s="63">
        <v>43087.854166666664</v>
      </c>
      <c r="B2577" s="54">
        <v>1</v>
      </c>
      <c r="C2577" s="54">
        <v>0.2</v>
      </c>
    </row>
    <row r="2578" spans="1:3" x14ac:dyDescent="0.2">
      <c r="A2578" s="63">
        <v>43087.861111111109</v>
      </c>
      <c r="B2578" s="54">
        <v>1</v>
      </c>
      <c r="C2578" s="54">
        <v>0.2</v>
      </c>
    </row>
    <row r="2579" spans="1:3" x14ac:dyDescent="0.2">
      <c r="A2579" s="63">
        <v>43087.868055555555</v>
      </c>
      <c r="B2579" s="54">
        <v>1</v>
      </c>
      <c r="C2579" s="54">
        <v>0.2</v>
      </c>
    </row>
    <row r="2580" spans="1:3" x14ac:dyDescent="0.2">
      <c r="A2580" s="63">
        <v>43087.875</v>
      </c>
      <c r="B2580" s="54">
        <v>1</v>
      </c>
      <c r="C2580" s="54">
        <v>0.2</v>
      </c>
    </row>
    <row r="2581" spans="1:3" x14ac:dyDescent="0.2">
      <c r="A2581" s="63">
        <v>43087.881944444445</v>
      </c>
      <c r="B2581" s="54">
        <v>1</v>
      </c>
      <c r="C2581" s="54">
        <v>0.2</v>
      </c>
    </row>
    <row r="2582" spans="1:3" x14ac:dyDescent="0.2">
      <c r="A2582" s="63">
        <v>43087.888888888891</v>
      </c>
      <c r="B2582" s="54">
        <v>1</v>
      </c>
      <c r="C2582" s="54">
        <v>0.3</v>
      </c>
    </row>
    <row r="2583" spans="1:3" x14ac:dyDescent="0.2">
      <c r="A2583" s="63">
        <v>43087.895833333336</v>
      </c>
      <c r="B2583" s="54">
        <v>1</v>
      </c>
      <c r="C2583" s="54">
        <v>0.3</v>
      </c>
    </row>
    <row r="2584" spans="1:3" x14ac:dyDescent="0.2">
      <c r="A2584" s="63">
        <v>43087.902777777781</v>
      </c>
      <c r="B2584" s="54">
        <v>1</v>
      </c>
      <c r="C2584" s="54">
        <v>0.2</v>
      </c>
    </row>
    <row r="2585" spans="1:3" x14ac:dyDescent="0.2">
      <c r="A2585" s="63">
        <v>43087.909722222219</v>
      </c>
      <c r="B2585" s="54">
        <v>1</v>
      </c>
      <c r="C2585" s="54">
        <v>0.2</v>
      </c>
    </row>
    <row r="2586" spans="1:3" x14ac:dyDescent="0.2">
      <c r="A2586" s="63">
        <v>43087.916666666664</v>
      </c>
      <c r="B2586" s="54">
        <v>1</v>
      </c>
      <c r="C2586" s="54">
        <v>0.2</v>
      </c>
    </row>
    <row r="2587" spans="1:3" x14ac:dyDescent="0.2">
      <c r="A2587" s="63">
        <v>43087.923611111109</v>
      </c>
      <c r="B2587" s="54">
        <v>1</v>
      </c>
      <c r="C2587" s="54">
        <v>0.3</v>
      </c>
    </row>
    <row r="2588" spans="1:3" x14ac:dyDescent="0.2">
      <c r="A2588" s="63">
        <v>43087.930555555555</v>
      </c>
      <c r="B2588" s="54">
        <v>1</v>
      </c>
      <c r="C2588" s="54">
        <v>0.2</v>
      </c>
    </row>
    <row r="2589" spans="1:3" x14ac:dyDescent="0.2">
      <c r="A2589" s="63">
        <v>43087.9375</v>
      </c>
      <c r="B2589" s="54">
        <v>1</v>
      </c>
      <c r="C2589" s="54">
        <v>0</v>
      </c>
    </row>
    <row r="2590" spans="1:3" x14ac:dyDescent="0.2">
      <c r="A2590" s="63">
        <v>43087.944444444445</v>
      </c>
      <c r="B2590" s="54">
        <v>1</v>
      </c>
      <c r="C2590" s="54">
        <v>0.3</v>
      </c>
    </row>
    <row r="2591" spans="1:3" x14ac:dyDescent="0.2">
      <c r="A2591" s="63">
        <v>43087.951388888891</v>
      </c>
      <c r="B2591" s="54">
        <v>1</v>
      </c>
      <c r="C2591" s="54">
        <v>0.3</v>
      </c>
    </row>
    <row r="2592" spans="1:3" x14ac:dyDescent="0.2">
      <c r="A2592" s="63">
        <v>43087.958333333336</v>
      </c>
      <c r="B2592" s="54">
        <v>1</v>
      </c>
      <c r="C2592" s="54">
        <v>0.3</v>
      </c>
    </row>
    <row r="2593" spans="1:3" x14ac:dyDescent="0.2">
      <c r="A2593" s="63">
        <v>43087.965277777781</v>
      </c>
      <c r="B2593" s="54">
        <v>1</v>
      </c>
      <c r="C2593" s="54">
        <v>0.3</v>
      </c>
    </row>
    <row r="2594" spans="1:3" x14ac:dyDescent="0.2">
      <c r="A2594" s="63">
        <v>43087.972222222219</v>
      </c>
      <c r="B2594" s="54">
        <v>1</v>
      </c>
      <c r="C2594" s="54">
        <v>0.3</v>
      </c>
    </row>
    <row r="2595" spans="1:3" x14ac:dyDescent="0.2">
      <c r="A2595" s="63">
        <v>43087.979166666664</v>
      </c>
      <c r="B2595" s="54">
        <v>1</v>
      </c>
      <c r="C2595" s="54">
        <v>0.2</v>
      </c>
    </row>
    <row r="2596" spans="1:3" x14ac:dyDescent="0.2">
      <c r="A2596" s="63">
        <v>43087.986111111109</v>
      </c>
      <c r="B2596" s="54">
        <v>1</v>
      </c>
      <c r="C2596" s="54">
        <v>0.3</v>
      </c>
    </row>
    <row r="2597" spans="1:3" x14ac:dyDescent="0.2">
      <c r="A2597" s="63">
        <v>43087.993055555555</v>
      </c>
      <c r="B2597" s="54">
        <v>1</v>
      </c>
      <c r="C2597" s="54">
        <v>0.3</v>
      </c>
    </row>
    <row r="2598" spans="1:3" x14ac:dyDescent="0.2">
      <c r="A2598" s="63">
        <v>43088</v>
      </c>
      <c r="B2598" s="54">
        <v>1</v>
      </c>
      <c r="C2598" s="54">
        <v>0.4</v>
      </c>
    </row>
    <row r="2599" spans="1:3" x14ac:dyDescent="0.2">
      <c r="A2599" s="63">
        <v>43088.006944444445</v>
      </c>
      <c r="B2599" s="54">
        <v>1</v>
      </c>
      <c r="C2599" s="54">
        <v>0.3</v>
      </c>
    </row>
    <row r="2600" spans="1:3" x14ac:dyDescent="0.2">
      <c r="A2600" s="63">
        <v>43088.013888888891</v>
      </c>
      <c r="B2600" s="54">
        <v>1</v>
      </c>
      <c r="C2600" s="54">
        <v>0.3</v>
      </c>
    </row>
    <row r="2601" spans="1:3" x14ac:dyDescent="0.2">
      <c r="A2601" s="63">
        <v>43088.020833333336</v>
      </c>
      <c r="B2601" s="54">
        <v>1</v>
      </c>
      <c r="C2601" s="54">
        <v>0.4</v>
      </c>
    </row>
    <row r="2602" spans="1:3" x14ac:dyDescent="0.2">
      <c r="A2602" s="63">
        <v>43088.027777777781</v>
      </c>
      <c r="B2602" s="54">
        <v>1</v>
      </c>
      <c r="C2602" s="54">
        <v>0.3</v>
      </c>
    </row>
    <row r="2603" spans="1:3" x14ac:dyDescent="0.2">
      <c r="A2603" s="63">
        <v>43088.034722222219</v>
      </c>
      <c r="B2603" s="54">
        <v>1</v>
      </c>
      <c r="C2603" s="54">
        <v>0.3</v>
      </c>
    </row>
    <row r="2604" spans="1:3" x14ac:dyDescent="0.2">
      <c r="A2604" s="63">
        <v>43088.041666666664</v>
      </c>
      <c r="B2604" s="54">
        <v>1</v>
      </c>
      <c r="C2604" s="54">
        <v>0.3</v>
      </c>
    </row>
    <row r="2605" spans="1:3" x14ac:dyDescent="0.2">
      <c r="A2605" s="63">
        <v>43088.048611111109</v>
      </c>
      <c r="B2605" s="54">
        <v>1</v>
      </c>
      <c r="C2605" s="54">
        <v>0.3</v>
      </c>
    </row>
    <row r="2606" spans="1:3" x14ac:dyDescent="0.2">
      <c r="A2606" s="63">
        <v>43088.055555555555</v>
      </c>
      <c r="B2606" s="54">
        <v>1</v>
      </c>
      <c r="C2606" s="54">
        <v>0.3</v>
      </c>
    </row>
    <row r="2607" spans="1:3" x14ac:dyDescent="0.2">
      <c r="A2607" s="63">
        <v>43088.0625</v>
      </c>
      <c r="B2607" s="54">
        <v>1</v>
      </c>
      <c r="C2607" s="54">
        <v>0.3</v>
      </c>
    </row>
    <row r="2608" spans="1:3" x14ac:dyDescent="0.2">
      <c r="A2608" s="63">
        <v>43088.069444444445</v>
      </c>
      <c r="B2608" s="54">
        <v>1</v>
      </c>
      <c r="C2608" s="54">
        <v>0.4</v>
      </c>
    </row>
    <row r="2609" spans="1:3" x14ac:dyDescent="0.2">
      <c r="A2609" s="63">
        <v>43088.076388888891</v>
      </c>
      <c r="B2609" s="54">
        <v>1</v>
      </c>
      <c r="C2609" s="54">
        <v>0.3</v>
      </c>
    </row>
    <row r="2610" spans="1:3" x14ac:dyDescent="0.2">
      <c r="A2610" s="63">
        <v>43088.083333333336</v>
      </c>
      <c r="B2610" s="54">
        <v>1</v>
      </c>
      <c r="C2610" s="54">
        <v>0.3</v>
      </c>
    </row>
    <row r="2611" spans="1:3" x14ac:dyDescent="0.2">
      <c r="A2611" s="63">
        <v>43088.090277777781</v>
      </c>
      <c r="B2611" s="54">
        <v>1</v>
      </c>
      <c r="C2611" s="54">
        <v>0.3</v>
      </c>
    </row>
    <row r="2612" spans="1:3" x14ac:dyDescent="0.2">
      <c r="A2612" s="63">
        <v>43088.097222222219</v>
      </c>
      <c r="B2612" s="54">
        <v>1</v>
      </c>
      <c r="C2612" s="54">
        <v>0.2</v>
      </c>
    </row>
    <row r="2613" spans="1:3" x14ac:dyDescent="0.2">
      <c r="A2613" s="63">
        <v>43088.104166666664</v>
      </c>
      <c r="B2613" s="54">
        <v>1</v>
      </c>
      <c r="C2613" s="54">
        <v>0.2</v>
      </c>
    </row>
    <row r="2614" spans="1:3" x14ac:dyDescent="0.2">
      <c r="A2614" s="63">
        <v>43088.111111111109</v>
      </c>
      <c r="B2614" s="54">
        <v>1</v>
      </c>
      <c r="C2614" s="54">
        <v>0.3</v>
      </c>
    </row>
    <row r="2615" spans="1:3" x14ac:dyDescent="0.2">
      <c r="A2615" s="63">
        <v>43088.118055555555</v>
      </c>
      <c r="B2615" s="54">
        <v>1</v>
      </c>
      <c r="C2615" s="54">
        <v>0.3</v>
      </c>
    </row>
    <row r="2616" spans="1:3" x14ac:dyDescent="0.2">
      <c r="A2616" s="63">
        <v>43088.125</v>
      </c>
      <c r="B2616" s="54">
        <v>1</v>
      </c>
      <c r="C2616" s="54">
        <v>0.3</v>
      </c>
    </row>
    <row r="2617" spans="1:3" x14ac:dyDescent="0.2">
      <c r="A2617" s="63">
        <v>43088.131944444445</v>
      </c>
      <c r="B2617" s="54">
        <v>1</v>
      </c>
      <c r="C2617" s="54">
        <v>0.2</v>
      </c>
    </row>
    <row r="2618" spans="1:3" x14ac:dyDescent="0.2">
      <c r="A2618" s="63">
        <v>43088.138888888891</v>
      </c>
      <c r="B2618" s="54">
        <v>1</v>
      </c>
      <c r="C2618" s="54">
        <v>0.4</v>
      </c>
    </row>
    <row r="2619" spans="1:3" x14ac:dyDescent="0.2">
      <c r="A2619" s="63">
        <v>43088.145833333336</v>
      </c>
      <c r="B2619" s="54">
        <v>1</v>
      </c>
      <c r="C2619" s="54">
        <v>0.3</v>
      </c>
    </row>
    <row r="2620" spans="1:3" x14ac:dyDescent="0.2">
      <c r="A2620" s="63">
        <v>43088.152777777781</v>
      </c>
      <c r="B2620" s="54">
        <v>1</v>
      </c>
      <c r="C2620" s="54">
        <v>0.3</v>
      </c>
    </row>
    <row r="2621" spans="1:3" x14ac:dyDescent="0.2">
      <c r="A2621" s="63">
        <v>43088.159722222219</v>
      </c>
      <c r="B2621" s="54">
        <v>1</v>
      </c>
      <c r="C2621" s="54">
        <v>0.3</v>
      </c>
    </row>
    <row r="2622" spans="1:3" x14ac:dyDescent="0.2">
      <c r="A2622" s="63">
        <v>43088.166666666664</v>
      </c>
      <c r="B2622" s="54">
        <v>1</v>
      </c>
      <c r="C2622" s="54">
        <v>0.3</v>
      </c>
    </row>
    <row r="2623" spans="1:3" x14ac:dyDescent="0.2">
      <c r="A2623" s="63">
        <v>43088.173611111109</v>
      </c>
      <c r="B2623" s="54">
        <v>1</v>
      </c>
      <c r="C2623" s="54">
        <v>0.2</v>
      </c>
    </row>
    <row r="2624" spans="1:3" x14ac:dyDescent="0.2">
      <c r="A2624" s="63">
        <v>43088.180555555555</v>
      </c>
      <c r="B2624" s="54">
        <v>1</v>
      </c>
      <c r="C2624" s="54">
        <v>0.3</v>
      </c>
    </row>
    <row r="2625" spans="1:3" x14ac:dyDescent="0.2">
      <c r="A2625" s="63">
        <v>43088.1875</v>
      </c>
      <c r="B2625" s="54">
        <v>1</v>
      </c>
      <c r="C2625" s="54">
        <v>0.3</v>
      </c>
    </row>
    <row r="2626" spans="1:3" x14ac:dyDescent="0.2">
      <c r="A2626" s="63">
        <v>43088.194444444445</v>
      </c>
      <c r="B2626" s="54">
        <v>1</v>
      </c>
      <c r="C2626" s="54">
        <v>0.3</v>
      </c>
    </row>
    <row r="2627" spans="1:3" x14ac:dyDescent="0.2">
      <c r="A2627" s="63">
        <v>43088.201388888891</v>
      </c>
      <c r="B2627" s="54">
        <v>0</v>
      </c>
      <c r="C2627" s="54">
        <v>0.3</v>
      </c>
    </row>
    <row r="2628" spans="1:3" x14ac:dyDescent="0.2">
      <c r="A2628" s="63">
        <v>43088.208333333336</v>
      </c>
      <c r="B2628" s="54">
        <v>1</v>
      </c>
      <c r="C2628" s="54">
        <v>0.5</v>
      </c>
    </row>
    <row r="2629" spans="1:3" x14ac:dyDescent="0.2">
      <c r="A2629" s="63">
        <v>43088.215277777781</v>
      </c>
      <c r="B2629" s="54">
        <v>0</v>
      </c>
      <c r="C2629" s="54">
        <v>0.3</v>
      </c>
    </row>
    <row r="2630" spans="1:3" x14ac:dyDescent="0.2">
      <c r="A2630" s="63">
        <v>43088.222222222219</v>
      </c>
      <c r="B2630" s="54">
        <v>1</v>
      </c>
      <c r="C2630" s="54">
        <v>0.3</v>
      </c>
    </row>
    <row r="2631" spans="1:3" x14ac:dyDescent="0.2">
      <c r="A2631" s="63">
        <v>43088.229166666664</v>
      </c>
      <c r="B2631" s="54">
        <v>1</v>
      </c>
      <c r="C2631" s="54">
        <v>0.3</v>
      </c>
    </row>
    <row r="2632" spans="1:3" x14ac:dyDescent="0.2">
      <c r="A2632" s="63">
        <v>43088.236111111109</v>
      </c>
      <c r="B2632" s="54">
        <v>1</v>
      </c>
      <c r="C2632" s="54">
        <v>0.3</v>
      </c>
    </row>
    <row r="2633" spans="1:3" x14ac:dyDescent="0.2">
      <c r="A2633" s="63">
        <v>43088.243055555555</v>
      </c>
      <c r="B2633" s="54">
        <v>1</v>
      </c>
      <c r="C2633" s="54">
        <v>0.5</v>
      </c>
    </row>
    <row r="2634" spans="1:3" x14ac:dyDescent="0.2">
      <c r="A2634" s="63">
        <v>43088.25</v>
      </c>
      <c r="B2634" s="54">
        <v>1</v>
      </c>
      <c r="C2634" s="54">
        <v>0.4</v>
      </c>
    </row>
    <row r="2635" spans="1:3" x14ac:dyDescent="0.2">
      <c r="A2635" s="63">
        <v>43088.256944444445</v>
      </c>
      <c r="B2635" s="54">
        <v>1</v>
      </c>
      <c r="C2635" s="54">
        <v>0.3</v>
      </c>
    </row>
    <row r="2636" spans="1:3" x14ac:dyDescent="0.2">
      <c r="A2636" s="63">
        <v>43088.263888888891</v>
      </c>
      <c r="B2636" s="54">
        <v>1</v>
      </c>
      <c r="C2636" s="54">
        <v>0.3</v>
      </c>
    </row>
    <row r="2637" spans="1:3" x14ac:dyDescent="0.2">
      <c r="A2637" s="63">
        <v>43088.270833333336</v>
      </c>
      <c r="B2637" s="54">
        <v>1</v>
      </c>
      <c r="C2637" s="54">
        <v>0.4</v>
      </c>
    </row>
    <row r="2638" spans="1:3" x14ac:dyDescent="0.2">
      <c r="A2638" s="63">
        <v>43088.277777777781</v>
      </c>
      <c r="B2638" s="54">
        <v>1</v>
      </c>
      <c r="C2638" s="54">
        <v>0.5</v>
      </c>
    </row>
    <row r="2639" spans="1:3" x14ac:dyDescent="0.2">
      <c r="A2639" s="63">
        <v>43088.284722222219</v>
      </c>
      <c r="B2639" s="54">
        <v>1</v>
      </c>
      <c r="C2639" s="54">
        <v>0.4</v>
      </c>
    </row>
    <row r="2640" spans="1:3" x14ac:dyDescent="0.2">
      <c r="A2640" s="63">
        <v>43088.291666666664</v>
      </c>
      <c r="B2640" s="54">
        <v>1</v>
      </c>
      <c r="C2640" s="54">
        <v>0.5</v>
      </c>
    </row>
    <row r="2641" spans="1:3" x14ac:dyDescent="0.2">
      <c r="A2641" s="63">
        <v>43088.298611111109</v>
      </c>
      <c r="B2641" s="54">
        <v>1</v>
      </c>
      <c r="C2641" s="54">
        <v>0.2</v>
      </c>
    </row>
    <row r="2642" spans="1:3" x14ac:dyDescent="0.2">
      <c r="A2642" s="63">
        <v>43088.305555555555</v>
      </c>
      <c r="B2642" s="54">
        <v>1</v>
      </c>
      <c r="C2642" s="54">
        <v>0.4</v>
      </c>
    </row>
    <row r="2643" spans="1:3" x14ac:dyDescent="0.2">
      <c r="A2643" s="63">
        <v>43088.3125</v>
      </c>
      <c r="B2643" s="54">
        <v>1</v>
      </c>
      <c r="C2643" s="54">
        <v>0.4</v>
      </c>
    </row>
    <row r="2644" spans="1:3" x14ac:dyDescent="0.2">
      <c r="A2644" s="63">
        <v>43088.319444444445</v>
      </c>
      <c r="B2644" s="54">
        <v>1</v>
      </c>
      <c r="C2644" s="54">
        <v>0.5</v>
      </c>
    </row>
    <row r="2645" spans="1:3" x14ac:dyDescent="0.2">
      <c r="A2645" s="63">
        <v>43088.326388888891</v>
      </c>
      <c r="B2645" s="54">
        <v>1</v>
      </c>
      <c r="C2645" s="54">
        <v>0.3</v>
      </c>
    </row>
    <row r="2646" spans="1:3" x14ac:dyDescent="0.2">
      <c r="A2646" s="63">
        <v>43088.333333333336</v>
      </c>
      <c r="B2646" s="54">
        <v>0</v>
      </c>
      <c r="C2646" s="54">
        <v>0.4</v>
      </c>
    </row>
    <row r="2647" spans="1:3" x14ac:dyDescent="0.2">
      <c r="A2647" s="63">
        <v>43088.340277777781</v>
      </c>
      <c r="B2647" s="54">
        <v>1</v>
      </c>
      <c r="C2647" s="54">
        <v>0.3</v>
      </c>
    </row>
    <row r="2648" spans="1:3" x14ac:dyDescent="0.2">
      <c r="A2648" s="63">
        <v>43088.347222222219</v>
      </c>
      <c r="B2648" s="54">
        <v>1</v>
      </c>
      <c r="C2648" s="54">
        <v>0.4</v>
      </c>
    </row>
    <row r="2649" spans="1:3" x14ac:dyDescent="0.2">
      <c r="A2649" s="63">
        <v>43088.354166666664</v>
      </c>
      <c r="B2649" s="54">
        <v>1</v>
      </c>
      <c r="C2649" s="54">
        <v>0.3</v>
      </c>
    </row>
    <row r="2650" spans="1:3" x14ac:dyDescent="0.2">
      <c r="A2650" s="63">
        <v>43088.361111111109</v>
      </c>
      <c r="B2650" s="54">
        <v>1</v>
      </c>
      <c r="C2650" s="54">
        <v>0.3</v>
      </c>
    </row>
    <row r="2651" spans="1:3" x14ac:dyDescent="0.2">
      <c r="A2651" s="63">
        <v>43088.368055555555</v>
      </c>
      <c r="B2651" s="54">
        <v>1</v>
      </c>
      <c r="C2651" s="54">
        <v>0.4</v>
      </c>
    </row>
    <row r="2652" spans="1:3" x14ac:dyDescent="0.2">
      <c r="A2652" s="63">
        <v>43088.375</v>
      </c>
      <c r="B2652" s="54">
        <v>1</v>
      </c>
      <c r="C2652" s="54">
        <v>0.5</v>
      </c>
    </row>
    <row r="2653" spans="1:3" x14ac:dyDescent="0.2">
      <c r="A2653" s="63">
        <v>43088.381944444445</v>
      </c>
      <c r="B2653" s="54">
        <v>1</v>
      </c>
      <c r="C2653" s="54">
        <v>0.3</v>
      </c>
    </row>
    <row r="2654" spans="1:3" x14ac:dyDescent="0.2">
      <c r="A2654" s="63">
        <v>43088.388888888891</v>
      </c>
      <c r="B2654" s="54">
        <v>1</v>
      </c>
      <c r="C2654" s="54">
        <v>0.4</v>
      </c>
    </row>
    <row r="2655" spans="1:3" x14ac:dyDescent="0.2">
      <c r="A2655" s="63">
        <v>43088.395833333336</v>
      </c>
      <c r="B2655" s="54">
        <v>1</v>
      </c>
      <c r="C2655" s="54">
        <v>0.4</v>
      </c>
    </row>
    <row r="2656" spans="1:3" x14ac:dyDescent="0.2">
      <c r="A2656" s="63">
        <v>43088.402777777781</v>
      </c>
      <c r="B2656" s="54">
        <v>1</v>
      </c>
      <c r="C2656" s="54">
        <v>0.5</v>
      </c>
    </row>
    <row r="2657" spans="1:3" x14ac:dyDescent="0.2">
      <c r="A2657" s="63">
        <v>43088.409722222219</v>
      </c>
      <c r="B2657" s="54">
        <v>1</v>
      </c>
      <c r="C2657" s="54">
        <v>0.4</v>
      </c>
    </row>
    <row r="2658" spans="1:3" x14ac:dyDescent="0.2">
      <c r="A2658" s="63">
        <v>43088.416666666664</v>
      </c>
      <c r="B2658" s="54">
        <v>1</v>
      </c>
      <c r="C2658" s="54">
        <v>0.4</v>
      </c>
    </row>
    <row r="2659" spans="1:3" x14ac:dyDescent="0.2">
      <c r="A2659" s="63">
        <v>43088.423611111109</v>
      </c>
      <c r="B2659" s="54">
        <v>1</v>
      </c>
      <c r="C2659" s="54">
        <v>0.4</v>
      </c>
    </row>
    <row r="2660" spans="1:3" x14ac:dyDescent="0.2">
      <c r="A2660" s="63">
        <v>43088.430555555555</v>
      </c>
      <c r="B2660" s="54">
        <v>1</v>
      </c>
      <c r="C2660" s="54">
        <v>0.3</v>
      </c>
    </row>
    <row r="2661" spans="1:3" x14ac:dyDescent="0.2">
      <c r="A2661" s="63">
        <v>43088.4375</v>
      </c>
      <c r="B2661" s="54">
        <v>1</v>
      </c>
      <c r="C2661" s="54">
        <v>0.7</v>
      </c>
    </row>
    <row r="2662" spans="1:3" x14ac:dyDescent="0.2">
      <c r="A2662" s="63">
        <v>43088.444444444445</v>
      </c>
      <c r="B2662" s="54">
        <v>1</v>
      </c>
      <c r="C2662" s="54">
        <v>0.4</v>
      </c>
    </row>
    <row r="2663" spans="1:3" x14ac:dyDescent="0.2">
      <c r="A2663" s="63">
        <v>43088.451388888891</v>
      </c>
      <c r="B2663" s="54">
        <v>1</v>
      </c>
      <c r="C2663" s="54">
        <v>0.4</v>
      </c>
    </row>
    <row r="2664" spans="1:3" x14ac:dyDescent="0.2">
      <c r="A2664" s="63">
        <v>43088.458333333336</v>
      </c>
      <c r="B2664" s="54">
        <v>1</v>
      </c>
      <c r="C2664" s="54">
        <v>0.5</v>
      </c>
    </row>
    <row r="2665" spans="1:3" x14ac:dyDescent="0.2">
      <c r="A2665" s="63">
        <v>43088.465277777781</v>
      </c>
      <c r="B2665" s="54">
        <v>1</v>
      </c>
      <c r="C2665" s="54">
        <v>0.4</v>
      </c>
    </row>
    <row r="2666" spans="1:3" x14ac:dyDescent="0.2">
      <c r="A2666" s="63">
        <v>43088.472222222219</v>
      </c>
      <c r="B2666" s="54">
        <v>1</v>
      </c>
      <c r="C2666" s="54">
        <v>0.3</v>
      </c>
    </row>
    <row r="2667" spans="1:3" x14ac:dyDescent="0.2">
      <c r="A2667" s="63">
        <v>43088.479166666664</v>
      </c>
      <c r="B2667" s="54">
        <v>1</v>
      </c>
      <c r="C2667" s="54">
        <v>0.6</v>
      </c>
    </row>
    <row r="2668" spans="1:3" x14ac:dyDescent="0.2">
      <c r="A2668" s="63">
        <v>43088.486111111109</v>
      </c>
      <c r="B2668" s="54">
        <v>1</v>
      </c>
      <c r="C2668" s="54">
        <v>0.4</v>
      </c>
    </row>
    <row r="2669" spans="1:3" x14ac:dyDescent="0.2">
      <c r="A2669" s="63">
        <v>43088.493055555555</v>
      </c>
      <c r="B2669" s="54">
        <v>1</v>
      </c>
      <c r="C2669" s="54">
        <v>0.4</v>
      </c>
    </row>
    <row r="2670" spans="1:3" x14ac:dyDescent="0.2">
      <c r="A2670" s="63">
        <v>43088.5</v>
      </c>
      <c r="B2670" s="54">
        <v>1</v>
      </c>
      <c r="C2670" s="54">
        <v>0.5</v>
      </c>
    </row>
    <row r="2671" spans="1:3" x14ac:dyDescent="0.2">
      <c r="A2671" s="63">
        <v>43088.506944444445</v>
      </c>
      <c r="B2671" s="54">
        <v>1</v>
      </c>
      <c r="C2671" s="54">
        <v>0.5</v>
      </c>
    </row>
    <row r="2672" spans="1:3" x14ac:dyDescent="0.2">
      <c r="A2672" s="63">
        <v>43088.513888888891</v>
      </c>
      <c r="B2672" s="54">
        <v>1</v>
      </c>
      <c r="C2672" s="54">
        <v>0.3</v>
      </c>
    </row>
    <row r="2673" spans="1:3" x14ac:dyDescent="0.2">
      <c r="A2673" s="63">
        <v>43088.520833333336</v>
      </c>
      <c r="B2673" s="54">
        <v>1</v>
      </c>
      <c r="C2673" s="54">
        <v>0.5</v>
      </c>
    </row>
    <row r="2674" spans="1:3" x14ac:dyDescent="0.2">
      <c r="A2674" s="63">
        <v>43088.527777777781</v>
      </c>
      <c r="B2674" s="54">
        <v>1</v>
      </c>
      <c r="C2674" s="54">
        <v>0.3</v>
      </c>
    </row>
    <row r="2675" spans="1:3" x14ac:dyDescent="0.2">
      <c r="A2675" s="63">
        <v>43088.534722222219</v>
      </c>
      <c r="B2675" s="54">
        <v>1</v>
      </c>
      <c r="C2675" s="54">
        <v>0.4</v>
      </c>
    </row>
    <row r="2676" spans="1:3" x14ac:dyDescent="0.2">
      <c r="A2676" s="63">
        <v>43088.541666666664</v>
      </c>
      <c r="B2676" s="54">
        <v>1</v>
      </c>
      <c r="C2676" s="54">
        <v>0.5</v>
      </c>
    </row>
    <row r="2677" spans="1:3" x14ac:dyDescent="0.2">
      <c r="A2677" s="63">
        <v>43088.548611111109</v>
      </c>
      <c r="B2677" s="54">
        <v>1</v>
      </c>
      <c r="C2677" s="54">
        <v>0.3</v>
      </c>
    </row>
    <row r="2678" spans="1:3" x14ac:dyDescent="0.2">
      <c r="A2678" s="63">
        <v>43088.555555555555</v>
      </c>
      <c r="B2678" s="54">
        <v>1</v>
      </c>
      <c r="C2678" s="54">
        <v>0.3</v>
      </c>
    </row>
    <row r="2679" spans="1:3" x14ac:dyDescent="0.2">
      <c r="A2679" s="63">
        <v>43088.5625</v>
      </c>
      <c r="B2679" s="54">
        <v>1</v>
      </c>
      <c r="C2679" s="54">
        <v>0.3</v>
      </c>
    </row>
    <row r="2680" spans="1:3" x14ac:dyDescent="0.2">
      <c r="A2680" s="63">
        <v>43088.569444444445</v>
      </c>
      <c r="B2680" s="54">
        <v>1</v>
      </c>
      <c r="C2680" s="54">
        <v>0.3</v>
      </c>
    </row>
    <row r="2681" spans="1:3" x14ac:dyDescent="0.2">
      <c r="A2681" s="63">
        <v>43088.576388888891</v>
      </c>
      <c r="B2681" s="54">
        <v>1</v>
      </c>
      <c r="C2681" s="54">
        <v>0.5</v>
      </c>
    </row>
    <row r="2682" spans="1:3" x14ac:dyDescent="0.2">
      <c r="A2682" s="63">
        <v>43088.583333333336</v>
      </c>
      <c r="B2682" s="54">
        <v>1</v>
      </c>
      <c r="C2682" s="54">
        <v>0.5</v>
      </c>
    </row>
    <row r="2683" spans="1:3" x14ac:dyDescent="0.2">
      <c r="A2683" s="63">
        <v>43088.590277777781</v>
      </c>
      <c r="B2683" s="54">
        <v>1</v>
      </c>
      <c r="C2683" s="54">
        <v>0.6</v>
      </c>
    </row>
    <row r="2684" spans="1:3" x14ac:dyDescent="0.2">
      <c r="A2684" s="63">
        <v>43088.597222222219</v>
      </c>
      <c r="B2684" s="54">
        <v>1</v>
      </c>
      <c r="C2684" s="54">
        <v>0.6</v>
      </c>
    </row>
    <row r="2685" spans="1:3" x14ac:dyDescent="0.2">
      <c r="A2685" s="63">
        <v>43088.604166666664</v>
      </c>
      <c r="B2685" s="54">
        <v>1</v>
      </c>
      <c r="C2685" s="54">
        <v>0.4</v>
      </c>
    </row>
    <row r="2686" spans="1:3" x14ac:dyDescent="0.2">
      <c r="A2686" s="63">
        <v>43088.611111111109</v>
      </c>
      <c r="B2686" s="54">
        <v>1</v>
      </c>
      <c r="C2686" s="54">
        <v>0.5</v>
      </c>
    </row>
    <row r="2687" spans="1:3" x14ac:dyDescent="0.2">
      <c r="A2687" s="63">
        <v>43088.618055555555</v>
      </c>
      <c r="B2687" s="54">
        <v>1</v>
      </c>
      <c r="C2687" s="54">
        <v>0.5</v>
      </c>
    </row>
    <row r="2688" spans="1:3" x14ac:dyDescent="0.2">
      <c r="A2688" s="63">
        <v>43088.625</v>
      </c>
      <c r="B2688" s="54">
        <v>1</v>
      </c>
      <c r="C2688" s="54">
        <v>0.3</v>
      </c>
    </row>
    <row r="2689" spans="1:3" x14ac:dyDescent="0.2">
      <c r="A2689" s="63">
        <v>43088.631944444445</v>
      </c>
      <c r="B2689" s="54">
        <v>1</v>
      </c>
      <c r="C2689" s="54">
        <v>0.3</v>
      </c>
    </row>
    <row r="2690" spans="1:3" x14ac:dyDescent="0.2">
      <c r="A2690" s="63">
        <v>43088.638888888891</v>
      </c>
      <c r="B2690" s="54">
        <v>1</v>
      </c>
      <c r="C2690" s="54">
        <v>0.5</v>
      </c>
    </row>
    <row r="2691" spans="1:3" x14ac:dyDescent="0.2">
      <c r="A2691" s="63">
        <v>43088.645833333336</v>
      </c>
      <c r="B2691" s="54">
        <v>1</v>
      </c>
      <c r="C2691" s="54">
        <v>0.4</v>
      </c>
    </row>
    <row r="2692" spans="1:3" x14ac:dyDescent="0.2">
      <c r="A2692" s="63">
        <v>43088.652777777781</v>
      </c>
      <c r="B2692" s="54">
        <v>1</v>
      </c>
      <c r="C2692" s="54">
        <v>0.4</v>
      </c>
    </row>
    <row r="2693" spans="1:3" x14ac:dyDescent="0.2">
      <c r="A2693" s="63">
        <v>43088.659722222219</v>
      </c>
      <c r="B2693" s="54">
        <v>1</v>
      </c>
      <c r="C2693" s="54">
        <v>0.4</v>
      </c>
    </row>
    <row r="2694" spans="1:3" x14ac:dyDescent="0.2">
      <c r="A2694" s="63">
        <v>43088.666666666664</v>
      </c>
      <c r="B2694" s="54">
        <v>1</v>
      </c>
      <c r="C2694" s="54">
        <v>0.4</v>
      </c>
    </row>
    <row r="2695" spans="1:3" x14ac:dyDescent="0.2">
      <c r="A2695" s="63">
        <v>43088.673611111109</v>
      </c>
      <c r="B2695" s="54">
        <v>1</v>
      </c>
      <c r="C2695" s="54">
        <v>0.4</v>
      </c>
    </row>
    <row r="2696" spans="1:3" x14ac:dyDescent="0.2">
      <c r="A2696" s="63">
        <v>43088.680555555555</v>
      </c>
      <c r="B2696" s="54">
        <v>1</v>
      </c>
      <c r="C2696" s="54">
        <v>0.4</v>
      </c>
    </row>
    <row r="2697" spans="1:3" x14ac:dyDescent="0.2">
      <c r="A2697" s="63">
        <v>43088.6875</v>
      </c>
      <c r="B2697" s="54">
        <v>1</v>
      </c>
      <c r="C2697" s="54">
        <v>0.4</v>
      </c>
    </row>
    <row r="2698" spans="1:3" x14ac:dyDescent="0.2">
      <c r="A2698" s="63">
        <v>43088.694444444445</v>
      </c>
      <c r="B2698" s="54">
        <v>1</v>
      </c>
      <c r="C2698" s="54">
        <v>0.4</v>
      </c>
    </row>
    <row r="2699" spans="1:3" x14ac:dyDescent="0.2">
      <c r="A2699" s="63">
        <v>43088.701388888891</v>
      </c>
      <c r="B2699" s="54">
        <v>1</v>
      </c>
      <c r="C2699" s="54">
        <v>0.3</v>
      </c>
    </row>
    <row r="2700" spans="1:3" x14ac:dyDescent="0.2">
      <c r="A2700" s="63">
        <v>43088.708333333336</v>
      </c>
      <c r="B2700" s="54">
        <v>1</v>
      </c>
      <c r="C2700" s="54">
        <v>0.3</v>
      </c>
    </row>
    <row r="2701" spans="1:3" x14ac:dyDescent="0.2">
      <c r="A2701" s="63">
        <v>43088.715277777781</v>
      </c>
      <c r="B2701" s="54">
        <v>1</v>
      </c>
      <c r="C2701" s="54">
        <v>0.4</v>
      </c>
    </row>
    <row r="2702" spans="1:3" x14ac:dyDescent="0.2">
      <c r="A2702" s="63">
        <v>43088.722222222219</v>
      </c>
      <c r="B2702" s="54">
        <v>1</v>
      </c>
      <c r="C2702" s="54">
        <v>0.4</v>
      </c>
    </row>
    <row r="2703" spans="1:3" x14ac:dyDescent="0.2">
      <c r="A2703" s="63">
        <v>43088.729166666664</v>
      </c>
      <c r="B2703" s="54">
        <v>1</v>
      </c>
      <c r="C2703" s="54">
        <v>0.3</v>
      </c>
    </row>
    <row r="2704" spans="1:3" x14ac:dyDescent="0.2">
      <c r="A2704" s="63">
        <v>43088.736111111109</v>
      </c>
      <c r="B2704" s="54">
        <v>1</v>
      </c>
      <c r="C2704" s="54">
        <v>0.3</v>
      </c>
    </row>
    <row r="2705" spans="1:3" x14ac:dyDescent="0.2">
      <c r="A2705" s="63">
        <v>43088.743055555555</v>
      </c>
      <c r="B2705" s="54">
        <v>1</v>
      </c>
      <c r="C2705" s="54">
        <v>0.3</v>
      </c>
    </row>
    <row r="2706" spans="1:3" x14ac:dyDescent="0.2">
      <c r="A2706" s="63">
        <v>43088.75</v>
      </c>
      <c r="B2706" s="54">
        <v>1</v>
      </c>
      <c r="C2706" s="54">
        <v>0.3</v>
      </c>
    </row>
    <row r="2707" spans="1:3" x14ac:dyDescent="0.2">
      <c r="A2707" s="63">
        <v>43088.756944444445</v>
      </c>
      <c r="B2707" s="54">
        <v>1</v>
      </c>
      <c r="C2707" s="54">
        <v>0.3</v>
      </c>
    </row>
    <row r="2708" spans="1:3" x14ac:dyDescent="0.2">
      <c r="A2708" s="63">
        <v>43088.763888888891</v>
      </c>
      <c r="B2708" s="54">
        <v>1</v>
      </c>
      <c r="C2708" s="54">
        <v>0.3</v>
      </c>
    </row>
    <row r="2709" spans="1:3" x14ac:dyDescent="0.2">
      <c r="A2709" s="63">
        <v>43088.770833333336</v>
      </c>
      <c r="B2709" s="54">
        <v>1</v>
      </c>
      <c r="C2709" s="54">
        <v>0.3</v>
      </c>
    </row>
    <row r="2710" spans="1:3" x14ac:dyDescent="0.2">
      <c r="A2710" s="63">
        <v>43088.777777777781</v>
      </c>
      <c r="B2710" s="54">
        <v>1</v>
      </c>
      <c r="C2710" s="54">
        <v>0.3</v>
      </c>
    </row>
    <row r="2711" spans="1:3" x14ac:dyDescent="0.2">
      <c r="A2711" s="63">
        <v>43088.784722222219</v>
      </c>
      <c r="B2711" s="54">
        <v>1</v>
      </c>
      <c r="C2711" s="54">
        <v>0.3</v>
      </c>
    </row>
    <row r="2712" spans="1:3" x14ac:dyDescent="0.2">
      <c r="A2712" s="63">
        <v>43088.791666666664</v>
      </c>
      <c r="B2712" s="54">
        <v>1</v>
      </c>
      <c r="C2712" s="54">
        <v>0.3</v>
      </c>
    </row>
    <row r="2713" spans="1:3" x14ac:dyDescent="0.2">
      <c r="A2713" s="63">
        <v>43088.798611111109</v>
      </c>
      <c r="B2713" s="54">
        <v>1</v>
      </c>
      <c r="C2713" s="54">
        <v>0.3</v>
      </c>
    </row>
    <row r="2714" spans="1:3" x14ac:dyDescent="0.2">
      <c r="A2714" s="63">
        <v>43088.805555555555</v>
      </c>
      <c r="B2714" s="54">
        <v>1</v>
      </c>
      <c r="C2714" s="54">
        <v>0.3</v>
      </c>
    </row>
    <row r="2715" spans="1:3" x14ac:dyDescent="0.2">
      <c r="A2715" s="63">
        <v>43088.8125</v>
      </c>
      <c r="B2715" s="54">
        <v>1</v>
      </c>
      <c r="C2715" s="54">
        <v>0.4</v>
      </c>
    </row>
    <row r="2716" spans="1:3" x14ac:dyDescent="0.2">
      <c r="A2716" s="63">
        <v>43088.819444444445</v>
      </c>
      <c r="B2716" s="54">
        <v>1</v>
      </c>
      <c r="C2716" s="54">
        <v>0.3</v>
      </c>
    </row>
    <row r="2717" spans="1:3" x14ac:dyDescent="0.2">
      <c r="A2717" s="63">
        <v>43088.826388888891</v>
      </c>
      <c r="B2717" s="54">
        <v>1</v>
      </c>
      <c r="C2717" s="54">
        <v>0.3</v>
      </c>
    </row>
    <row r="2718" spans="1:3" x14ac:dyDescent="0.2">
      <c r="A2718" s="63">
        <v>43088.833333333336</v>
      </c>
      <c r="B2718" s="54">
        <v>1</v>
      </c>
      <c r="C2718" s="54">
        <v>0.4</v>
      </c>
    </row>
    <row r="2719" spans="1:3" x14ac:dyDescent="0.2">
      <c r="A2719" s="63">
        <v>43088.840277777781</v>
      </c>
      <c r="B2719" s="54">
        <v>1</v>
      </c>
      <c r="C2719" s="54">
        <v>0.4</v>
      </c>
    </row>
    <row r="2720" spans="1:3" x14ac:dyDescent="0.2">
      <c r="A2720" s="63">
        <v>43088.847222222219</v>
      </c>
      <c r="B2720" s="54">
        <v>1</v>
      </c>
      <c r="C2720" s="54">
        <v>0.3</v>
      </c>
    </row>
    <row r="2721" spans="1:3" x14ac:dyDescent="0.2">
      <c r="A2721" s="63">
        <v>43088.854166666664</v>
      </c>
      <c r="B2721" s="54">
        <v>1</v>
      </c>
      <c r="C2721" s="54">
        <v>0.3</v>
      </c>
    </row>
    <row r="2722" spans="1:3" x14ac:dyDescent="0.2">
      <c r="A2722" s="63">
        <v>43088.861111111109</v>
      </c>
      <c r="B2722" s="54">
        <v>1</v>
      </c>
      <c r="C2722" s="54">
        <v>0.3</v>
      </c>
    </row>
    <row r="2723" spans="1:3" x14ac:dyDescent="0.2">
      <c r="A2723" s="63">
        <v>43088.868055555555</v>
      </c>
      <c r="B2723" s="54">
        <v>1</v>
      </c>
      <c r="C2723" s="54">
        <v>0.3</v>
      </c>
    </row>
    <row r="2724" spans="1:3" x14ac:dyDescent="0.2">
      <c r="A2724" s="63">
        <v>43088.875</v>
      </c>
      <c r="B2724" s="54">
        <v>1</v>
      </c>
      <c r="C2724" s="54">
        <v>0.3</v>
      </c>
    </row>
    <row r="2725" spans="1:3" x14ac:dyDescent="0.2">
      <c r="A2725" s="63">
        <v>43088.881944444445</v>
      </c>
      <c r="B2725" s="54">
        <v>1</v>
      </c>
      <c r="C2725" s="54">
        <v>0.3</v>
      </c>
    </row>
    <row r="2726" spans="1:3" x14ac:dyDescent="0.2">
      <c r="A2726" s="63">
        <v>43088.888888888891</v>
      </c>
      <c r="B2726" s="54">
        <v>1</v>
      </c>
      <c r="C2726" s="54">
        <v>0.3</v>
      </c>
    </row>
    <row r="2727" spans="1:3" x14ac:dyDescent="0.2">
      <c r="A2727" s="63">
        <v>43088.895833333336</v>
      </c>
      <c r="B2727" s="54">
        <v>1</v>
      </c>
      <c r="C2727" s="54">
        <v>0.3</v>
      </c>
    </row>
    <row r="2728" spans="1:3" x14ac:dyDescent="0.2">
      <c r="A2728" s="63">
        <v>43088.902777777781</v>
      </c>
      <c r="B2728" s="54">
        <v>1</v>
      </c>
      <c r="C2728" s="54">
        <v>0.3</v>
      </c>
    </row>
    <row r="2729" spans="1:3" x14ac:dyDescent="0.2">
      <c r="A2729" s="63">
        <v>43088.909722222219</v>
      </c>
      <c r="B2729" s="54">
        <v>1</v>
      </c>
      <c r="C2729" s="54">
        <v>0.3</v>
      </c>
    </row>
    <row r="2730" spans="1:3" x14ac:dyDescent="0.2">
      <c r="A2730" s="63">
        <v>43088.916666666664</v>
      </c>
      <c r="B2730" s="54">
        <v>1</v>
      </c>
      <c r="C2730" s="54">
        <v>0.3</v>
      </c>
    </row>
    <row r="2731" spans="1:3" x14ac:dyDescent="0.2">
      <c r="A2731" s="63">
        <v>43088.923611111109</v>
      </c>
      <c r="B2731" s="54">
        <v>1</v>
      </c>
      <c r="C2731" s="54">
        <v>0.3</v>
      </c>
    </row>
    <row r="2732" spans="1:3" x14ac:dyDescent="0.2">
      <c r="A2732" s="63">
        <v>43088.930555555555</v>
      </c>
      <c r="B2732" s="54">
        <v>1</v>
      </c>
      <c r="C2732" s="54">
        <v>0.4</v>
      </c>
    </row>
    <row r="2733" spans="1:3" x14ac:dyDescent="0.2">
      <c r="A2733" s="63">
        <v>43088.9375</v>
      </c>
      <c r="B2733" s="54">
        <v>1</v>
      </c>
      <c r="C2733" s="54">
        <v>0.3</v>
      </c>
    </row>
    <row r="2734" spans="1:3" x14ac:dyDescent="0.2">
      <c r="A2734" s="63">
        <v>43088.944444444445</v>
      </c>
      <c r="B2734" s="54">
        <v>1</v>
      </c>
      <c r="C2734" s="54">
        <v>0.3</v>
      </c>
    </row>
    <row r="2735" spans="1:3" x14ac:dyDescent="0.2">
      <c r="A2735" s="63">
        <v>43088.951388888891</v>
      </c>
      <c r="B2735" s="54">
        <v>1</v>
      </c>
      <c r="C2735" s="54">
        <v>0.3</v>
      </c>
    </row>
    <row r="2736" spans="1:3" x14ac:dyDescent="0.2">
      <c r="A2736" s="63">
        <v>43088.958333333336</v>
      </c>
      <c r="B2736" s="54">
        <v>1</v>
      </c>
      <c r="C2736" s="54">
        <v>0.4</v>
      </c>
    </row>
    <row r="2737" spans="1:3" x14ac:dyDescent="0.2">
      <c r="A2737" s="63">
        <v>43088.965277777781</v>
      </c>
      <c r="B2737" s="54">
        <v>1</v>
      </c>
      <c r="C2737" s="54">
        <v>0.4</v>
      </c>
    </row>
    <row r="2738" spans="1:3" x14ac:dyDescent="0.2">
      <c r="A2738" s="63">
        <v>43088.972222222219</v>
      </c>
      <c r="B2738" s="54">
        <v>1</v>
      </c>
      <c r="C2738" s="54">
        <v>0.4</v>
      </c>
    </row>
    <row r="2739" spans="1:3" x14ac:dyDescent="0.2">
      <c r="A2739" s="63">
        <v>43088.979166666664</v>
      </c>
      <c r="B2739" s="54">
        <v>1</v>
      </c>
      <c r="C2739" s="54">
        <v>0.4</v>
      </c>
    </row>
    <row r="2740" spans="1:3" x14ac:dyDescent="0.2">
      <c r="A2740" s="63">
        <v>43088.986111111109</v>
      </c>
      <c r="B2740" s="54">
        <v>1</v>
      </c>
      <c r="C2740" s="54">
        <v>0.3</v>
      </c>
    </row>
    <row r="2741" spans="1:3" x14ac:dyDescent="0.2">
      <c r="A2741" s="63">
        <v>43088.993055555555</v>
      </c>
      <c r="B2741" s="54">
        <v>1</v>
      </c>
      <c r="C2741" s="54">
        <v>0.5</v>
      </c>
    </row>
    <row r="2742" spans="1:3" x14ac:dyDescent="0.2">
      <c r="A2742" s="63">
        <v>43089</v>
      </c>
      <c r="B2742" s="54">
        <v>1</v>
      </c>
      <c r="C2742" s="54">
        <v>0.3</v>
      </c>
    </row>
    <row r="2743" spans="1:3" x14ac:dyDescent="0.2">
      <c r="A2743" s="63">
        <v>43089.006944444445</v>
      </c>
      <c r="B2743" s="54">
        <v>1</v>
      </c>
      <c r="C2743" s="54">
        <v>0.3</v>
      </c>
    </row>
    <row r="2744" spans="1:3" x14ac:dyDescent="0.2">
      <c r="A2744" s="63">
        <v>43089.013888888891</v>
      </c>
      <c r="B2744" s="54">
        <v>1</v>
      </c>
      <c r="C2744" s="54">
        <v>0.4</v>
      </c>
    </row>
    <row r="2745" spans="1:3" x14ac:dyDescent="0.2">
      <c r="A2745" s="63">
        <v>43089.020833333336</v>
      </c>
      <c r="B2745" s="54">
        <v>1</v>
      </c>
      <c r="C2745" s="54">
        <v>0.3</v>
      </c>
    </row>
    <row r="2746" spans="1:3" x14ac:dyDescent="0.2">
      <c r="A2746" s="63">
        <v>43089.027777777781</v>
      </c>
      <c r="B2746" s="54">
        <v>1</v>
      </c>
      <c r="C2746" s="54">
        <v>0.3</v>
      </c>
    </row>
    <row r="2747" spans="1:3" x14ac:dyDescent="0.2">
      <c r="A2747" s="63">
        <v>43089.034722222219</v>
      </c>
      <c r="B2747" s="54">
        <v>1</v>
      </c>
      <c r="C2747" s="54">
        <v>0.3</v>
      </c>
    </row>
    <row r="2748" spans="1:3" x14ac:dyDescent="0.2">
      <c r="A2748" s="63">
        <v>43089.041666666664</v>
      </c>
      <c r="B2748" s="54">
        <v>1</v>
      </c>
      <c r="C2748" s="54">
        <v>0.3</v>
      </c>
    </row>
    <row r="2749" spans="1:3" x14ac:dyDescent="0.2">
      <c r="A2749" s="63">
        <v>43089.048611111109</v>
      </c>
      <c r="B2749" s="54">
        <v>1</v>
      </c>
      <c r="C2749" s="54">
        <v>0.4</v>
      </c>
    </row>
    <row r="2750" spans="1:3" x14ac:dyDescent="0.2">
      <c r="A2750" s="63">
        <v>43089.055555555555</v>
      </c>
      <c r="B2750" s="54">
        <v>1</v>
      </c>
      <c r="C2750" s="54">
        <v>0.4</v>
      </c>
    </row>
    <row r="2751" spans="1:3" x14ac:dyDescent="0.2">
      <c r="A2751" s="63">
        <v>43089.0625</v>
      </c>
      <c r="B2751" s="54">
        <v>1</v>
      </c>
      <c r="C2751" s="54">
        <v>0.5</v>
      </c>
    </row>
    <row r="2752" spans="1:3" x14ac:dyDescent="0.2">
      <c r="A2752" s="63">
        <v>43089.069444444445</v>
      </c>
      <c r="B2752" s="54">
        <v>1</v>
      </c>
      <c r="C2752" s="54">
        <v>0.4</v>
      </c>
    </row>
    <row r="2753" spans="1:3" x14ac:dyDescent="0.2">
      <c r="A2753" s="63">
        <v>43089.076388888891</v>
      </c>
      <c r="B2753" s="54">
        <v>1</v>
      </c>
      <c r="C2753" s="54">
        <v>0.3</v>
      </c>
    </row>
    <row r="2754" spans="1:3" x14ac:dyDescent="0.2">
      <c r="A2754" s="63">
        <v>43089.083333333336</v>
      </c>
      <c r="B2754" s="54">
        <v>1</v>
      </c>
      <c r="C2754" s="54">
        <v>0.4</v>
      </c>
    </row>
    <row r="2755" spans="1:3" x14ac:dyDescent="0.2">
      <c r="A2755" s="63">
        <v>43089.090277777781</v>
      </c>
      <c r="B2755" s="54">
        <v>1</v>
      </c>
      <c r="C2755" s="54">
        <v>0.4</v>
      </c>
    </row>
    <row r="2756" spans="1:3" x14ac:dyDescent="0.2">
      <c r="A2756" s="63">
        <v>43089.097222222219</v>
      </c>
      <c r="B2756" s="54">
        <v>1</v>
      </c>
      <c r="C2756" s="54">
        <v>0.3</v>
      </c>
    </row>
    <row r="2757" spans="1:3" x14ac:dyDescent="0.2">
      <c r="A2757" s="63">
        <v>43089.104166666664</v>
      </c>
      <c r="B2757" s="54">
        <v>1</v>
      </c>
      <c r="C2757" s="54">
        <v>0.3</v>
      </c>
    </row>
    <row r="2758" spans="1:3" x14ac:dyDescent="0.2">
      <c r="A2758" s="63">
        <v>43089.111111111109</v>
      </c>
      <c r="B2758" s="54">
        <v>1</v>
      </c>
      <c r="C2758" s="54">
        <v>0.4</v>
      </c>
    </row>
    <row r="2759" spans="1:3" x14ac:dyDescent="0.2">
      <c r="A2759" s="63">
        <v>43089.118055555555</v>
      </c>
      <c r="B2759" s="54">
        <v>1</v>
      </c>
      <c r="C2759" s="54">
        <v>0.3</v>
      </c>
    </row>
    <row r="2760" spans="1:3" x14ac:dyDescent="0.2">
      <c r="A2760" s="63">
        <v>43089.125</v>
      </c>
      <c r="B2760" s="54">
        <v>1</v>
      </c>
      <c r="C2760" s="54">
        <v>0.3</v>
      </c>
    </row>
    <row r="2761" spans="1:3" x14ac:dyDescent="0.2">
      <c r="A2761" s="63">
        <v>43089.131944444445</v>
      </c>
      <c r="B2761" s="54">
        <v>1</v>
      </c>
      <c r="C2761" s="54">
        <v>0.8</v>
      </c>
    </row>
    <row r="2762" spans="1:3" x14ac:dyDescent="0.2">
      <c r="A2762" s="63">
        <v>43089.138888888891</v>
      </c>
      <c r="B2762" s="54">
        <v>1</v>
      </c>
      <c r="C2762" s="54">
        <v>0.5</v>
      </c>
    </row>
    <row r="2763" spans="1:3" x14ac:dyDescent="0.2">
      <c r="A2763" s="63">
        <v>43089.145833333336</v>
      </c>
      <c r="B2763" s="54">
        <v>1</v>
      </c>
      <c r="C2763" s="54">
        <v>0.3</v>
      </c>
    </row>
    <row r="2764" spans="1:3" x14ac:dyDescent="0.2">
      <c r="A2764" s="63">
        <v>43089.152777777781</v>
      </c>
      <c r="B2764" s="54">
        <v>1</v>
      </c>
      <c r="C2764" s="54">
        <v>0.3</v>
      </c>
    </row>
    <row r="2765" spans="1:3" x14ac:dyDescent="0.2">
      <c r="A2765" s="63">
        <v>43089.159722222219</v>
      </c>
      <c r="B2765" s="54">
        <v>1</v>
      </c>
      <c r="C2765" s="54">
        <v>0.3</v>
      </c>
    </row>
    <row r="2766" spans="1:3" x14ac:dyDescent="0.2">
      <c r="A2766" s="63">
        <v>43089.166666666664</v>
      </c>
      <c r="B2766" s="54">
        <v>1</v>
      </c>
      <c r="C2766" s="54">
        <v>0.4</v>
      </c>
    </row>
    <row r="2767" spans="1:3" x14ac:dyDescent="0.2">
      <c r="A2767" s="63">
        <v>43089.173611111109</v>
      </c>
      <c r="B2767" s="54">
        <v>1</v>
      </c>
      <c r="C2767" s="54">
        <v>0.4</v>
      </c>
    </row>
    <row r="2768" spans="1:3" x14ac:dyDescent="0.2">
      <c r="A2768" s="63">
        <v>43089.180555555555</v>
      </c>
      <c r="B2768" s="54">
        <v>1</v>
      </c>
      <c r="C2768" s="54">
        <v>0.4</v>
      </c>
    </row>
    <row r="2769" spans="1:3" x14ac:dyDescent="0.2">
      <c r="A2769" s="63">
        <v>43089.1875</v>
      </c>
      <c r="B2769" s="54">
        <v>1</v>
      </c>
      <c r="C2769" s="54">
        <v>0.6</v>
      </c>
    </row>
    <row r="2770" spans="1:3" x14ac:dyDescent="0.2">
      <c r="A2770" s="63">
        <v>43089.194444444445</v>
      </c>
      <c r="B2770" s="54">
        <v>0</v>
      </c>
      <c r="C2770" s="54">
        <v>0.5</v>
      </c>
    </row>
    <row r="2771" spans="1:3" x14ac:dyDescent="0.2">
      <c r="A2771" s="63">
        <v>43089.201388888891</v>
      </c>
      <c r="B2771" s="54">
        <v>1</v>
      </c>
      <c r="C2771" s="54">
        <v>0.3</v>
      </c>
    </row>
    <row r="2772" spans="1:3" x14ac:dyDescent="0.2">
      <c r="A2772" s="63">
        <v>43089.208333333336</v>
      </c>
      <c r="B2772" s="54">
        <v>1</v>
      </c>
      <c r="C2772" s="54">
        <v>0.5</v>
      </c>
    </row>
    <row r="2773" spans="1:3" x14ac:dyDescent="0.2">
      <c r="A2773" s="63">
        <v>43089.215277777781</v>
      </c>
      <c r="B2773" s="54">
        <v>1</v>
      </c>
      <c r="C2773" s="54">
        <v>0.8</v>
      </c>
    </row>
    <row r="2774" spans="1:3" x14ac:dyDescent="0.2">
      <c r="A2774" s="63">
        <v>43089.222222222219</v>
      </c>
      <c r="B2774" s="54">
        <v>1</v>
      </c>
      <c r="C2774" s="54">
        <v>0.7</v>
      </c>
    </row>
    <row r="2775" spans="1:3" x14ac:dyDescent="0.2">
      <c r="A2775" s="63">
        <v>43089.229166666664</v>
      </c>
      <c r="B2775" s="54">
        <v>1</v>
      </c>
      <c r="C2775" s="54">
        <v>0.3</v>
      </c>
    </row>
    <row r="2776" spans="1:3" x14ac:dyDescent="0.2">
      <c r="A2776" s="63">
        <v>43089.236111111109</v>
      </c>
      <c r="B2776" s="54">
        <v>1</v>
      </c>
      <c r="C2776" s="54">
        <v>0.4</v>
      </c>
    </row>
    <row r="2777" spans="1:3" x14ac:dyDescent="0.2">
      <c r="A2777" s="63">
        <v>43089.243055555555</v>
      </c>
      <c r="B2777" s="54">
        <v>1</v>
      </c>
      <c r="C2777" s="54">
        <v>0.4</v>
      </c>
    </row>
    <row r="2778" spans="1:3" x14ac:dyDescent="0.2">
      <c r="A2778" s="63">
        <v>43089.25</v>
      </c>
      <c r="B2778" s="54">
        <v>1</v>
      </c>
      <c r="C2778" s="54">
        <v>0.5</v>
      </c>
    </row>
    <row r="2779" spans="1:3" x14ac:dyDescent="0.2">
      <c r="A2779" s="63">
        <v>43089.256944444445</v>
      </c>
      <c r="B2779" s="54">
        <v>1</v>
      </c>
      <c r="C2779" s="54">
        <v>0.3</v>
      </c>
    </row>
    <row r="2780" spans="1:3" x14ac:dyDescent="0.2">
      <c r="A2780" s="63">
        <v>43089.263888888891</v>
      </c>
      <c r="B2780" s="54">
        <v>1</v>
      </c>
      <c r="C2780" s="54">
        <v>0.3</v>
      </c>
    </row>
    <row r="2781" spans="1:3" x14ac:dyDescent="0.2">
      <c r="A2781" s="63">
        <v>43089.270833333336</v>
      </c>
      <c r="B2781" s="54">
        <v>1</v>
      </c>
      <c r="C2781" s="54">
        <v>0.3</v>
      </c>
    </row>
    <row r="2782" spans="1:3" x14ac:dyDescent="0.2">
      <c r="A2782" s="63">
        <v>43089.277777777781</v>
      </c>
      <c r="B2782" s="54">
        <v>1</v>
      </c>
      <c r="C2782" s="54">
        <v>0.3</v>
      </c>
    </row>
    <row r="2783" spans="1:3" x14ac:dyDescent="0.2">
      <c r="A2783" s="63">
        <v>43089.284722222219</v>
      </c>
      <c r="B2783" s="54">
        <v>1</v>
      </c>
      <c r="C2783" s="54">
        <v>0.3</v>
      </c>
    </row>
    <row r="2784" spans="1:3" x14ac:dyDescent="0.2">
      <c r="A2784" s="63">
        <v>43089.291666666664</v>
      </c>
      <c r="B2784" s="54">
        <v>1</v>
      </c>
      <c r="C2784" s="54">
        <v>0.3</v>
      </c>
    </row>
    <row r="2785" spans="1:3" x14ac:dyDescent="0.2">
      <c r="A2785" s="63">
        <v>43089.298611111109</v>
      </c>
      <c r="B2785" s="54">
        <v>1</v>
      </c>
      <c r="C2785" s="54">
        <v>0.3</v>
      </c>
    </row>
    <row r="2786" spans="1:3" x14ac:dyDescent="0.2">
      <c r="A2786" s="63">
        <v>43089.305555555555</v>
      </c>
      <c r="B2786" s="54">
        <v>1</v>
      </c>
      <c r="C2786" s="54">
        <v>0.5</v>
      </c>
    </row>
    <row r="2787" spans="1:3" x14ac:dyDescent="0.2">
      <c r="A2787" s="63">
        <v>43089.3125</v>
      </c>
      <c r="B2787" s="54">
        <v>1</v>
      </c>
      <c r="C2787" s="54">
        <v>0.4</v>
      </c>
    </row>
    <row r="2788" spans="1:3" x14ac:dyDescent="0.2">
      <c r="A2788" s="63">
        <v>43089.319444444445</v>
      </c>
      <c r="B2788" s="54">
        <v>1</v>
      </c>
      <c r="C2788" s="54">
        <v>0.3</v>
      </c>
    </row>
    <row r="2789" spans="1:3" x14ac:dyDescent="0.2">
      <c r="A2789" s="63">
        <v>43089.326388888891</v>
      </c>
      <c r="B2789" s="54">
        <v>1</v>
      </c>
      <c r="C2789" s="54">
        <v>0.3</v>
      </c>
    </row>
    <row r="2790" spans="1:3" x14ac:dyDescent="0.2">
      <c r="A2790" s="63">
        <v>43089.333333333336</v>
      </c>
      <c r="B2790" s="54">
        <v>1</v>
      </c>
      <c r="C2790" s="54">
        <v>0.4</v>
      </c>
    </row>
    <row r="2791" spans="1:3" x14ac:dyDescent="0.2">
      <c r="A2791" s="63">
        <v>43089.340277777781</v>
      </c>
      <c r="B2791" s="54">
        <v>1</v>
      </c>
      <c r="C2791" s="54">
        <v>0.4</v>
      </c>
    </row>
    <row r="2792" spans="1:3" x14ac:dyDescent="0.2">
      <c r="A2792" s="63">
        <v>43089.347222222219</v>
      </c>
      <c r="B2792" s="54">
        <v>1</v>
      </c>
      <c r="C2792" s="54">
        <v>0.4</v>
      </c>
    </row>
    <row r="2793" spans="1:3" x14ac:dyDescent="0.2">
      <c r="A2793" s="63">
        <v>43089.354166666664</v>
      </c>
      <c r="B2793" s="54">
        <v>1</v>
      </c>
      <c r="C2793" s="54">
        <v>0.4</v>
      </c>
    </row>
    <row r="2794" spans="1:3" x14ac:dyDescent="0.2">
      <c r="A2794" s="63">
        <v>43089.361111111109</v>
      </c>
      <c r="B2794" s="54">
        <v>1</v>
      </c>
      <c r="C2794" s="54">
        <v>0.2</v>
      </c>
    </row>
    <row r="2795" spans="1:3" x14ac:dyDescent="0.2">
      <c r="A2795" s="63">
        <v>43089.368055555555</v>
      </c>
      <c r="B2795" s="54">
        <v>1</v>
      </c>
      <c r="C2795" s="54">
        <v>0.4</v>
      </c>
    </row>
    <row r="2796" spans="1:3" x14ac:dyDescent="0.2">
      <c r="A2796" s="63">
        <v>43089.375</v>
      </c>
      <c r="B2796" s="54">
        <v>1</v>
      </c>
      <c r="C2796" s="54">
        <v>0.3</v>
      </c>
    </row>
    <row r="2797" spans="1:3" x14ac:dyDescent="0.2">
      <c r="A2797" s="63">
        <v>43089.381944444445</v>
      </c>
      <c r="B2797" s="54">
        <v>1</v>
      </c>
      <c r="C2797" s="54">
        <v>0.3</v>
      </c>
    </row>
    <row r="2798" spans="1:3" x14ac:dyDescent="0.2">
      <c r="A2798" s="63">
        <v>43089.388888888891</v>
      </c>
      <c r="B2798" s="54">
        <v>1</v>
      </c>
      <c r="C2798" s="54">
        <v>0.4</v>
      </c>
    </row>
    <row r="2799" spans="1:3" x14ac:dyDescent="0.2">
      <c r="A2799" s="63">
        <v>43089.395833333336</v>
      </c>
      <c r="B2799" s="54">
        <v>1</v>
      </c>
      <c r="C2799" s="54">
        <v>0.6</v>
      </c>
    </row>
    <row r="2800" spans="1:3" x14ac:dyDescent="0.2">
      <c r="A2800" s="63">
        <v>43089.402777777781</v>
      </c>
      <c r="B2800" s="54">
        <v>1</v>
      </c>
      <c r="C2800" s="54">
        <v>0.5</v>
      </c>
    </row>
    <row r="2801" spans="1:3" x14ac:dyDescent="0.2">
      <c r="A2801" s="63">
        <v>43089.409722222219</v>
      </c>
      <c r="B2801" s="54">
        <v>1</v>
      </c>
      <c r="C2801" s="54">
        <v>0.3</v>
      </c>
    </row>
    <row r="2802" spans="1:3" x14ac:dyDescent="0.2">
      <c r="A2802" s="63">
        <v>43089.416666666664</v>
      </c>
      <c r="B2802" s="54">
        <v>1</v>
      </c>
      <c r="C2802" s="54">
        <v>0.3</v>
      </c>
    </row>
    <row r="2803" spans="1:3" x14ac:dyDescent="0.2">
      <c r="A2803" s="63">
        <v>43089.423611111109</v>
      </c>
      <c r="B2803" s="54">
        <v>1</v>
      </c>
      <c r="C2803" s="54">
        <v>0.7</v>
      </c>
    </row>
    <row r="2804" spans="1:3" x14ac:dyDescent="0.2">
      <c r="A2804" s="63">
        <v>43089.430555555555</v>
      </c>
      <c r="B2804" s="54">
        <v>0</v>
      </c>
      <c r="C2804" s="54">
        <v>0.4</v>
      </c>
    </row>
    <row r="2805" spans="1:3" x14ac:dyDescent="0.2">
      <c r="A2805" s="63">
        <v>43089.4375</v>
      </c>
      <c r="B2805" s="54">
        <v>1</v>
      </c>
      <c r="C2805" s="54">
        <v>0.2</v>
      </c>
    </row>
    <row r="2806" spans="1:3" x14ac:dyDescent="0.2">
      <c r="A2806" s="63">
        <v>43089.444444444445</v>
      </c>
      <c r="B2806" s="54">
        <v>1</v>
      </c>
      <c r="C2806" s="54">
        <v>0.3</v>
      </c>
    </row>
    <row r="2807" spans="1:3" x14ac:dyDescent="0.2">
      <c r="A2807" s="63">
        <v>43089.451388888891</v>
      </c>
      <c r="B2807" s="54">
        <v>1</v>
      </c>
      <c r="C2807" s="54">
        <v>0.3</v>
      </c>
    </row>
    <row r="2808" spans="1:3" x14ac:dyDescent="0.2">
      <c r="A2808" s="63">
        <v>43089.458333333336</v>
      </c>
      <c r="B2808" s="54">
        <v>1</v>
      </c>
      <c r="C2808" s="54">
        <v>0.3</v>
      </c>
    </row>
    <row r="2809" spans="1:3" x14ac:dyDescent="0.2">
      <c r="A2809" s="63">
        <v>43089.465277777781</v>
      </c>
      <c r="B2809" s="54">
        <v>1</v>
      </c>
      <c r="C2809" s="54">
        <v>0.3</v>
      </c>
    </row>
    <row r="2810" spans="1:3" x14ac:dyDescent="0.2">
      <c r="A2810" s="63">
        <v>43089.472222222219</v>
      </c>
      <c r="B2810" s="54">
        <v>1</v>
      </c>
      <c r="C2810" s="54">
        <v>0.3</v>
      </c>
    </row>
    <row r="2811" spans="1:3" x14ac:dyDescent="0.2">
      <c r="A2811" s="63">
        <v>43089.479166666664</v>
      </c>
      <c r="B2811" s="54">
        <v>1</v>
      </c>
      <c r="C2811" s="54">
        <v>0.5</v>
      </c>
    </row>
    <row r="2812" spans="1:3" x14ac:dyDescent="0.2">
      <c r="A2812" s="63">
        <v>43089.486111111109</v>
      </c>
      <c r="B2812" s="54">
        <v>1</v>
      </c>
      <c r="C2812" s="54">
        <v>0.2</v>
      </c>
    </row>
    <row r="2813" spans="1:3" x14ac:dyDescent="0.2">
      <c r="A2813" s="63">
        <v>43089.493055555555</v>
      </c>
      <c r="B2813" s="54">
        <v>1</v>
      </c>
      <c r="C2813" s="54">
        <v>0.4</v>
      </c>
    </row>
    <row r="2814" spans="1:3" x14ac:dyDescent="0.2">
      <c r="A2814" s="63">
        <v>43089.5</v>
      </c>
      <c r="B2814" s="54">
        <v>1</v>
      </c>
      <c r="C2814" s="54">
        <v>0.3</v>
      </c>
    </row>
    <row r="2815" spans="1:3" x14ac:dyDescent="0.2">
      <c r="A2815" s="63">
        <v>43089.506944444445</v>
      </c>
      <c r="B2815" s="54">
        <v>1</v>
      </c>
      <c r="C2815" s="54">
        <v>0.4</v>
      </c>
    </row>
    <row r="2816" spans="1:3" x14ac:dyDescent="0.2">
      <c r="A2816" s="63">
        <v>43089.513888888891</v>
      </c>
      <c r="B2816" s="54">
        <v>1</v>
      </c>
      <c r="C2816" s="54">
        <v>0.6</v>
      </c>
    </row>
    <row r="2817" spans="1:3" x14ac:dyDescent="0.2">
      <c r="A2817" s="63">
        <v>43089.520833333336</v>
      </c>
      <c r="B2817" s="54">
        <v>1</v>
      </c>
      <c r="C2817" s="54">
        <v>0.4</v>
      </c>
    </row>
    <row r="2818" spans="1:3" x14ac:dyDescent="0.2">
      <c r="A2818" s="63">
        <v>43089.527777777781</v>
      </c>
      <c r="B2818" s="54">
        <v>1</v>
      </c>
      <c r="C2818" s="54">
        <v>0.5</v>
      </c>
    </row>
    <row r="2819" spans="1:3" x14ac:dyDescent="0.2">
      <c r="A2819" s="63">
        <v>43089.534722222219</v>
      </c>
      <c r="B2819" s="54">
        <v>1</v>
      </c>
      <c r="C2819" s="54">
        <v>0.4</v>
      </c>
    </row>
    <row r="2820" spans="1:3" x14ac:dyDescent="0.2">
      <c r="A2820" s="63">
        <v>43089.541666666664</v>
      </c>
      <c r="B2820" s="54">
        <v>1</v>
      </c>
      <c r="C2820" s="54">
        <v>0.5</v>
      </c>
    </row>
    <row r="2821" spans="1:3" x14ac:dyDescent="0.2">
      <c r="A2821" s="63">
        <v>43089.548611111109</v>
      </c>
      <c r="B2821" s="54">
        <v>1</v>
      </c>
      <c r="C2821" s="54">
        <v>0.6</v>
      </c>
    </row>
    <row r="2822" spans="1:3" x14ac:dyDescent="0.2">
      <c r="A2822" s="63">
        <v>43089.555555555555</v>
      </c>
      <c r="B2822" s="54">
        <v>1</v>
      </c>
      <c r="C2822" s="54">
        <v>0.6</v>
      </c>
    </row>
    <row r="2823" spans="1:3" x14ac:dyDescent="0.2">
      <c r="A2823" s="63">
        <v>43089.5625</v>
      </c>
      <c r="B2823" s="54">
        <v>0</v>
      </c>
      <c r="C2823" s="54">
        <v>0.6</v>
      </c>
    </row>
    <row r="2824" spans="1:3" x14ac:dyDescent="0.2">
      <c r="A2824" s="63">
        <v>43089.569444444445</v>
      </c>
      <c r="B2824" s="54">
        <v>0</v>
      </c>
      <c r="C2824" s="54">
        <v>0.6</v>
      </c>
    </row>
    <row r="2825" spans="1:3" x14ac:dyDescent="0.2">
      <c r="A2825" s="63">
        <v>43089.576388888891</v>
      </c>
      <c r="B2825" s="54">
        <v>1</v>
      </c>
      <c r="C2825" s="54">
        <v>0.6</v>
      </c>
    </row>
    <row r="2826" spans="1:3" x14ac:dyDescent="0.2">
      <c r="A2826" s="63">
        <v>43089.583333333336</v>
      </c>
      <c r="B2826" s="54">
        <v>0</v>
      </c>
      <c r="C2826" s="54">
        <v>0.6</v>
      </c>
    </row>
    <row r="2827" spans="1:3" x14ac:dyDescent="0.2">
      <c r="A2827" s="63">
        <v>43089.590277777781</v>
      </c>
      <c r="B2827" s="54">
        <v>1</v>
      </c>
      <c r="C2827" s="54">
        <v>0.7</v>
      </c>
    </row>
    <row r="2828" spans="1:3" x14ac:dyDescent="0.2">
      <c r="A2828" s="63">
        <v>43089.597222222219</v>
      </c>
      <c r="B2828" s="54">
        <v>0</v>
      </c>
      <c r="C2828" s="54">
        <v>0.5</v>
      </c>
    </row>
    <row r="2829" spans="1:3" x14ac:dyDescent="0.2">
      <c r="A2829" s="63">
        <v>43089.604166666664</v>
      </c>
      <c r="B2829" s="54">
        <v>1</v>
      </c>
      <c r="C2829" s="54">
        <v>0.6</v>
      </c>
    </row>
    <row r="2830" spans="1:3" x14ac:dyDescent="0.2">
      <c r="A2830" s="63">
        <v>43089.611111111109</v>
      </c>
      <c r="B2830" s="54">
        <v>359</v>
      </c>
      <c r="C2830" s="54">
        <v>0.8</v>
      </c>
    </row>
    <row r="2831" spans="1:3" x14ac:dyDescent="0.2">
      <c r="A2831" s="63">
        <v>43089.618055555555</v>
      </c>
      <c r="B2831" s="54">
        <v>0</v>
      </c>
      <c r="C2831" s="54">
        <v>0.8</v>
      </c>
    </row>
    <row r="2832" spans="1:3" x14ac:dyDescent="0.2">
      <c r="A2832" s="63">
        <v>43089.625</v>
      </c>
      <c r="B2832" s="54">
        <v>1</v>
      </c>
      <c r="C2832" s="54">
        <v>0.7</v>
      </c>
    </row>
    <row r="2833" spans="1:3" x14ac:dyDescent="0.2">
      <c r="A2833" s="63">
        <v>43089.631944444445</v>
      </c>
      <c r="B2833" s="54">
        <v>0</v>
      </c>
      <c r="C2833" s="54">
        <v>0.5</v>
      </c>
    </row>
    <row r="2834" spans="1:3" x14ac:dyDescent="0.2">
      <c r="A2834" s="63">
        <v>43089.638888888891</v>
      </c>
      <c r="B2834" s="54">
        <v>359</v>
      </c>
      <c r="C2834" s="54">
        <v>0.6</v>
      </c>
    </row>
    <row r="2835" spans="1:3" x14ac:dyDescent="0.2">
      <c r="A2835" s="63">
        <v>43089.645833333336</v>
      </c>
      <c r="B2835" s="54">
        <v>0</v>
      </c>
      <c r="C2835" s="54">
        <v>0.7</v>
      </c>
    </row>
    <row r="2836" spans="1:3" x14ac:dyDescent="0.2">
      <c r="A2836" s="63">
        <v>43089.652777777781</v>
      </c>
      <c r="B2836" s="54">
        <v>0</v>
      </c>
      <c r="C2836" s="54">
        <v>0.6</v>
      </c>
    </row>
    <row r="2837" spans="1:3" x14ac:dyDescent="0.2">
      <c r="A2837" s="63">
        <v>43089.659722222219</v>
      </c>
      <c r="B2837" s="54">
        <v>1</v>
      </c>
      <c r="C2837" s="54">
        <v>0.7</v>
      </c>
    </row>
    <row r="2838" spans="1:3" x14ac:dyDescent="0.2">
      <c r="A2838" s="63">
        <v>43089.666666666664</v>
      </c>
      <c r="B2838" s="54">
        <v>0</v>
      </c>
      <c r="C2838" s="54">
        <v>0.7</v>
      </c>
    </row>
    <row r="2839" spans="1:3" x14ac:dyDescent="0.2">
      <c r="A2839" s="63">
        <v>43089.673611111109</v>
      </c>
      <c r="B2839" s="54">
        <v>1</v>
      </c>
      <c r="C2839" s="54">
        <v>0.9</v>
      </c>
    </row>
    <row r="2840" spans="1:3" x14ac:dyDescent="0.2">
      <c r="A2840" s="63">
        <v>43089.680555555555</v>
      </c>
      <c r="B2840" s="54">
        <v>1</v>
      </c>
      <c r="C2840" s="54">
        <v>0.6</v>
      </c>
    </row>
    <row r="2841" spans="1:3" x14ac:dyDescent="0.2">
      <c r="A2841" s="63">
        <v>43089.6875</v>
      </c>
      <c r="B2841" s="54">
        <v>0</v>
      </c>
      <c r="C2841" s="54">
        <v>0.6</v>
      </c>
    </row>
    <row r="2842" spans="1:3" x14ac:dyDescent="0.2">
      <c r="A2842" s="63">
        <v>43089.694444444445</v>
      </c>
      <c r="B2842" s="54">
        <v>0</v>
      </c>
      <c r="C2842" s="54">
        <v>0.8</v>
      </c>
    </row>
    <row r="2843" spans="1:3" x14ac:dyDescent="0.2">
      <c r="A2843" s="63">
        <v>43089.701388888891</v>
      </c>
      <c r="B2843" s="54">
        <v>1</v>
      </c>
      <c r="C2843" s="54">
        <v>0.7</v>
      </c>
    </row>
    <row r="2844" spans="1:3" x14ac:dyDescent="0.2">
      <c r="A2844" s="63">
        <v>43089.708333333336</v>
      </c>
      <c r="B2844" s="54">
        <v>0</v>
      </c>
      <c r="C2844" s="54">
        <v>0.8</v>
      </c>
    </row>
    <row r="2845" spans="1:3" x14ac:dyDescent="0.2">
      <c r="A2845" s="63">
        <v>43089.715277777781</v>
      </c>
      <c r="B2845" s="54">
        <v>0</v>
      </c>
      <c r="C2845" s="54">
        <v>0.7</v>
      </c>
    </row>
    <row r="2846" spans="1:3" x14ac:dyDescent="0.2">
      <c r="A2846" s="63">
        <v>43089.722222222219</v>
      </c>
      <c r="B2846" s="54">
        <v>0</v>
      </c>
      <c r="C2846" s="54">
        <v>0.8</v>
      </c>
    </row>
    <row r="2847" spans="1:3" x14ac:dyDescent="0.2">
      <c r="A2847" s="63">
        <v>43089.729166666664</v>
      </c>
      <c r="B2847" s="54">
        <v>0</v>
      </c>
      <c r="C2847" s="54">
        <v>0.8</v>
      </c>
    </row>
    <row r="2848" spans="1:3" x14ac:dyDescent="0.2">
      <c r="A2848" s="63">
        <v>43089.736111111109</v>
      </c>
      <c r="B2848" s="54">
        <v>0</v>
      </c>
      <c r="C2848" s="54">
        <v>0.9</v>
      </c>
    </row>
    <row r="2849" spans="1:3" x14ac:dyDescent="0.2">
      <c r="A2849" s="63">
        <v>43089.743055555555</v>
      </c>
      <c r="B2849" s="54">
        <v>0</v>
      </c>
      <c r="C2849" s="54">
        <v>0.6</v>
      </c>
    </row>
    <row r="2850" spans="1:3" x14ac:dyDescent="0.2">
      <c r="A2850" s="63">
        <v>43089.75</v>
      </c>
      <c r="B2850" s="54">
        <v>1</v>
      </c>
      <c r="C2850" s="54">
        <v>0.9</v>
      </c>
    </row>
    <row r="2851" spans="1:3" x14ac:dyDescent="0.2">
      <c r="A2851" s="63">
        <v>43089.756944444445</v>
      </c>
      <c r="B2851" s="54">
        <v>0</v>
      </c>
      <c r="C2851" s="54">
        <v>0.9</v>
      </c>
    </row>
    <row r="2852" spans="1:3" x14ac:dyDescent="0.2">
      <c r="A2852" s="63">
        <v>43089.763888888891</v>
      </c>
      <c r="B2852" s="54">
        <v>0</v>
      </c>
      <c r="C2852" s="54">
        <v>0.9</v>
      </c>
    </row>
    <row r="2853" spans="1:3" x14ac:dyDescent="0.2">
      <c r="A2853" s="63">
        <v>43089.770833333336</v>
      </c>
      <c r="B2853" s="54">
        <v>0</v>
      </c>
      <c r="C2853" s="54">
        <v>0.7</v>
      </c>
    </row>
    <row r="2854" spans="1:3" x14ac:dyDescent="0.2">
      <c r="A2854" s="63">
        <v>43089.777777777781</v>
      </c>
      <c r="B2854" s="54">
        <v>0</v>
      </c>
      <c r="C2854" s="54">
        <v>0.7</v>
      </c>
    </row>
    <row r="2855" spans="1:3" x14ac:dyDescent="0.2">
      <c r="A2855" s="63">
        <v>43089.784722222219</v>
      </c>
      <c r="B2855" s="54">
        <v>1</v>
      </c>
      <c r="C2855" s="54">
        <v>0.6</v>
      </c>
    </row>
    <row r="2856" spans="1:3" x14ac:dyDescent="0.2">
      <c r="A2856" s="63">
        <v>43089.791666666664</v>
      </c>
      <c r="B2856" s="54">
        <v>1</v>
      </c>
      <c r="C2856" s="54">
        <v>0.8</v>
      </c>
    </row>
    <row r="2857" spans="1:3" x14ac:dyDescent="0.2">
      <c r="A2857" s="63">
        <v>43089.798611111109</v>
      </c>
      <c r="B2857" s="54">
        <v>0</v>
      </c>
      <c r="C2857" s="54">
        <v>0.8</v>
      </c>
    </row>
    <row r="2858" spans="1:3" x14ac:dyDescent="0.2">
      <c r="A2858" s="63">
        <v>43089.805555555555</v>
      </c>
      <c r="B2858" s="54">
        <v>0</v>
      </c>
      <c r="C2858" s="54">
        <v>0.6</v>
      </c>
    </row>
    <row r="2859" spans="1:3" x14ac:dyDescent="0.2">
      <c r="A2859" s="63">
        <v>43089.8125</v>
      </c>
      <c r="B2859" s="54">
        <v>1</v>
      </c>
      <c r="C2859" s="54">
        <v>0.5</v>
      </c>
    </row>
    <row r="2860" spans="1:3" x14ac:dyDescent="0.2">
      <c r="A2860" s="63">
        <v>43089.819444444445</v>
      </c>
      <c r="B2860" s="54">
        <v>0</v>
      </c>
      <c r="C2860" s="54">
        <v>0.6</v>
      </c>
    </row>
    <row r="2861" spans="1:3" x14ac:dyDescent="0.2">
      <c r="A2861" s="63">
        <v>43089.826388888891</v>
      </c>
      <c r="B2861" s="54">
        <v>0</v>
      </c>
      <c r="C2861" s="54">
        <v>0.7</v>
      </c>
    </row>
    <row r="2862" spans="1:3" x14ac:dyDescent="0.2">
      <c r="A2862" s="63">
        <v>43089.833333333336</v>
      </c>
      <c r="B2862" s="54">
        <v>0</v>
      </c>
      <c r="C2862" s="54">
        <v>0.6</v>
      </c>
    </row>
    <row r="2863" spans="1:3" x14ac:dyDescent="0.2">
      <c r="A2863" s="63">
        <v>43089.840277777781</v>
      </c>
      <c r="B2863" s="54">
        <v>0</v>
      </c>
      <c r="C2863" s="54">
        <v>0.4</v>
      </c>
    </row>
    <row r="2864" spans="1:3" x14ac:dyDescent="0.2">
      <c r="A2864" s="63">
        <v>43089.847222222219</v>
      </c>
      <c r="B2864" s="54">
        <v>0</v>
      </c>
      <c r="C2864" s="54">
        <v>0.7</v>
      </c>
    </row>
    <row r="2865" spans="1:3" x14ac:dyDescent="0.2">
      <c r="A2865" s="63">
        <v>43089.854166666664</v>
      </c>
      <c r="B2865" s="54">
        <v>0</v>
      </c>
      <c r="C2865" s="54">
        <v>0.5</v>
      </c>
    </row>
    <row r="2866" spans="1:3" x14ac:dyDescent="0.2">
      <c r="A2866" s="63">
        <v>43089.861111111109</v>
      </c>
      <c r="B2866" s="54">
        <v>0</v>
      </c>
      <c r="C2866" s="54">
        <v>0.6</v>
      </c>
    </row>
    <row r="2867" spans="1:3" x14ac:dyDescent="0.2">
      <c r="A2867" s="63">
        <v>43089.868055555555</v>
      </c>
      <c r="B2867" s="54">
        <v>0</v>
      </c>
      <c r="C2867" s="54">
        <v>0.4</v>
      </c>
    </row>
    <row r="2868" spans="1:3" x14ac:dyDescent="0.2">
      <c r="A2868" s="63">
        <v>43089.875</v>
      </c>
      <c r="B2868" s="54">
        <v>0</v>
      </c>
      <c r="C2868" s="54">
        <v>0.4</v>
      </c>
    </row>
    <row r="2869" spans="1:3" x14ac:dyDescent="0.2">
      <c r="A2869" s="63">
        <v>43089.881944444445</v>
      </c>
      <c r="B2869" s="54">
        <v>0</v>
      </c>
      <c r="C2869" s="54">
        <v>0.3</v>
      </c>
    </row>
    <row r="2870" spans="1:3" x14ac:dyDescent="0.2">
      <c r="A2870" s="63">
        <v>43089.888888888891</v>
      </c>
      <c r="B2870" s="54">
        <v>1</v>
      </c>
      <c r="C2870" s="54">
        <v>0.2</v>
      </c>
    </row>
    <row r="2871" spans="1:3" x14ac:dyDescent="0.2">
      <c r="A2871" s="63">
        <v>43089.895833333336</v>
      </c>
      <c r="B2871" s="54">
        <v>1</v>
      </c>
      <c r="C2871" s="54">
        <v>0.3</v>
      </c>
    </row>
    <row r="2872" spans="1:3" x14ac:dyDescent="0.2">
      <c r="A2872" s="63">
        <v>43089.902777777781</v>
      </c>
      <c r="B2872" s="54">
        <v>1</v>
      </c>
      <c r="C2872" s="54">
        <v>0.2</v>
      </c>
    </row>
    <row r="2873" spans="1:3" x14ac:dyDescent="0.2">
      <c r="A2873" s="63">
        <v>43089.909722222219</v>
      </c>
      <c r="B2873" s="54">
        <v>1</v>
      </c>
      <c r="C2873" s="54">
        <v>0.2</v>
      </c>
    </row>
    <row r="2874" spans="1:3" x14ac:dyDescent="0.2">
      <c r="A2874" s="63">
        <v>43089.916666666664</v>
      </c>
      <c r="B2874" s="54">
        <v>1</v>
      </c>
      <c r="C2874" s="54">
        <v>0.2</v>
      </c>
    </row>
    <row r="2875" spans="1:3" x14ac:dyDescent="0.2">
      <c r="A2875" s="63">
        <v>43089.923611111109</v>
      </c>
      <c r="B2875" s="54">
        <v>1</v>
      </c>
      <c r="C2875" s="54">
        <v>0</v>
      </c>
    </row>
    <row r="2876" spans="1:3" x14ac:dyDescent="0.2">
      <c r="A2876" s="63">
        <v>43089.930555555555</v>
      </c>
      <c r="B2876" s="54">
        <v>1</v>
      </c>
      <c r="C2876" s="54">
        <v>0.2</v>
      </c>
    </row>
    <row r="2877" spans="1:3" x14ac:dyDescent="0.2">
      <c r="A2877" s="63">
        <v>43089.9375</v>
      </c>
      <c r="B2877" s="54">
        <v>1</v>
      </c>
      <c r="C2877" s="54">
        <v>0</v>
      </c>
    </row>
    <row r="2878" spans="1:3" x14ac:dyDescent="0.2">
      <c r="A2878" s="63">
        <v>43089.944444444445</v>
      </c>
      <c r="B2878" s="54">
        <v>1</v>
      </c>
      <c r="C2878" s="54">
        <v>0.2</v>
      </c>
    </row>
    <row r="2879" spans="1:3" x14ac:dyDescent="0.2">
      <c r="A2879" s="63">
        <v>43089.951388888891</v>
      </c>
      <c r="B2879" s="54">
        <v>1</v>
      </c>
      <c r="C2879" s="54">
        <v>0.2</v>
      </c>
    </row>
    <row r="2880" spans="1:3" x14ac:dyDescent="0.2">
      <c r="A2880" s="63">
        <v>43089.958333333336</v>
      </c>
      <c r="B2880" s="54">
        <v>1</v>
      </c>
      <c r="C2880" s="54">
        <v>0</v>
      </c>
    </row>
    <row r="2881" spans="1:3" x14ac:dyDescent="0.2">
      <c r="A2881" s="63">
        <v>43089.965277777781</v>
      </c>
      <c r="B2881" s="54">
        <v>1</v>
      </c>
      <c r="C2881" s="54">
        <v>0.3</v>
      </c>
    </row>
    <row r="2882" spans="1:3" x14ac:dyDescent="0.2">
      <c r="A2882" s="63">
        <v>43089.972222222219</v>
      </c>
      <c r="B2882" s="54">
        <v>1</v>
      </c>
      <c r="C2882" s="54">
        <v>0.2</v>
      </c>
    </row>
    <row r="2883" spans="1:3" x14ac:dyDescent="0.2">
      <c r="A2883" s="63">
        <v>43089.979166666664</v>
      </c>
      <c r="B2883" s="54">
        <v>1</v>
      </c>
      <c r="C2883" s="54">
        <v>0.3</v>
      </c>
    </row>
    <row r="2884" spans="1:3" x14ac:dyDescent="0.2">
      <c r="A2884" s="63">
        <v>43089.986111111109</v>
      </c>
      <c r="B2884" s="54">
        <v>1</v>
      </c>
      <c r="C2884" s="54">
        <v>0.3</v>
      </c>
    </row>
    <row r="2885" spans="1:3" x14ac:dyDescent="0.2">
      <c r="A2885" s="63">
        <v>43089.993055555555</v>
      </c>
      <c r="B2885" s="54">
        <v>1</v>
      </c>
      <c r="C2885" s="54">
        <v>0.2</v>
      </c>
    </row>
    <row r="2886" spans="1:3" x14ac:dyDescent="0.2">
      <c r="A2886" s="63">
        <v>43090</v>
      </c>
      <c r="B2886" s="54">
        <v>1</v>
      </c>
      <c r="C2886" s="54">
        <v>0.2</v>
      </c>
    </row>
    <row r="2887" spans="1:3" x14ac:dyDescent="0.2">
      <c r="A2887" s="63">
        <v>43090.006944444445</v>
      </c>
      <c r="B2887" s="54">
        <v>1</v>
      </c>
      <c r="C2887" s="54">
        <v>0.2</v>
      </c>
    </row>
    <row r="2888" spans="1:3" x14ac:dyDescent="0.2">
      <c r="A2888" s="63">
        <v>43090.013888888891</v>
      </c>
      <c r="B2888" s="54">
        <v>1</v>
      </c>
      <c r="C2888" s="54">
        <v>0.2</v>
      </c>
    </row>
    <row r="2889" spans="1:3" x14ac:dyDescent="0.2">
      <c r="A2889" s="63">
        <v>43090.020833333336</v>
      </c>
      <c r="B2889" s="54">
        <v>1</v>
      </c>
      <c r="C2889" s="54">
        <v>0.3</v>
      </c>
    </row>
    <row r="2890" spans="1:3" x14ac:dyDescent="0.2">
      <c r="A2890" s="63">
        <v>43090.027777777781</v>
      </c>
      <c r="B2890" s="54">
        <v>1</v>
      </c>
      <c r="C2890" s="54">
        <v>0</v>
      </c>
    </row>
    <row r="2891" spans="1:3" x14ac:dyDescent="0.2">
      <c r="A2891" s="63">
        <v>43090.034722222219</v>
      </c>
      <c r="B2891" s="54">
        <v>359</v>
      </c>
      <c r="C2891" s="54">
        <v>0.3</v>
      </c>
    </row>
    <row r="2892" spans="1:3" x14ac:dyDescent="0.2">
      <c r="A2892" s="63">
        <v>43090.041666666664</v>
      </c>
      <c r="B2892" s="54">
        <v>1</v>
      </c>
      <c r="C2892" s="54">
        <v>0.2</v>
      </c>
    </row>
    <row r="2893" spans="1:3" x14ac:dyDescent="0.2">
      <c r="A2893" s="63">
        <v>43090.048611111109</v>
      </c>
      <c r="B2893" s="54">
        <v>0</v>
      </c>
      <c r="C2893" s="54">
        <v>0.2</v>
      </c>
    </row>
    <row r="2894" spans="1:3" x14ac:dyDescent="0.2">
      <c r="A2894" s="63">
        <v>43090.055555555555</v>
      </c>
      <c r="B2894" s="54">
        <v>0</v>
      </c>
      <c r="C2894" s="54">
        <v>0</v>
      </c>
    </row>
    <row r="2895" spans="1:3" x14ac:dyDescent="0.2">
      <c r="A2895" s="63">
        <v>43090.0625</v>
      </c>
      <c r="B2895" s="54">
        <v>0</v>
      </c>
      <c r="C2895" s="54">
        <v>0</v>
      </c>
    </row>
    <row r="2896" spans="1:3" x14ac:dyDescent="0.2">
      <c r="A2896" s="63">
        <v>43090.069444444445</v>
      </c>
      <c r="B2896" s="54">
        <v>0</v>
      </c>
      <c r="C2896" s="54">
        <v>0</v>
      </c>
    </row>
    <row r="2897" spans="1:3" x14ac:dyDescent="0.2">
      <c r="A2897" s="63">
        <v>43090.076388888891</v>
      </c>
      <c r="B2897" s="54">
        <v>0</v>
      </c>
      <c r="C2897" s="54">
        <v>0</v>
      </c>
    </row>
    <row r="2898" spans="1:3" x14ac:dyDescent="0.2">
      <c r="A2898" s="63">
        <v>43090.083333333336</v>
      </c>
      <c r="B2898" s="54">
        <v>0</v>
      </c>
      <c r="C2898" s="54">
        <v>0</v>
      </c>
    </row>
    <row r="2899" spans="1:3" x14ac:dyDescent="0.2">
      <c r="A2899" s="63">
        <v>43090.090277777781</v>
      </c>
      <c r="B2899" s="54">
        <v>0</v>
      </c>
      <c r="C2899" s="54">
        <v>0</v>
      </c>
    </row>
    <row r="2900" spans="1:3" x14ac:dyDescent="0.2">
      <c r="A2900" s="63">
        <v>43090.097222222219</v>
      </c>
      <c r="B2900" s="54">
        <v>0</v>
      </c>
      <c r="C2900" s="54">
        <v>0</v>
      </c>
    </row>
    <row r="2901" spans="1:3" x14ac:dyDescent="0.2">
      <c r="A2901" s="63">
        <v>43090.104166666664</v>
      </c>
      <c r="B2901" s="54">
        <v>0</v>
      </c>
      <c r="C2901" s="54">
        <v>0</v>
      </c>
    </row>
    <row r="2902" spans="1:3" x14ac:dyDescent="0.2">
      <c r="A2902" s="63">
        <v>43090.111111111109</v>
      </c>
      <c r="B2902" s="54">
        <v>0</v>
      </c>
      <c r="C2902" s="54">
        <v>0.2</v>
      </c>
    </row>
    <row r="2903" spans="1:3" x14ac:dyDescent="0.2">
      <c r="A2903" s="63">
        <v>43090.118055555555</v>
      </c>
      <c r="B2903" s="54">
        <v>0</v>
      </c>
      <c r="C2903" s="54">
        <v>0.2</v>
      </c>
    </row>
    <row r="2904" spans="1:3" x14ac:dyDescent="0.2">
      <c r="A2904" s="63">
        <v>43090.125</v>
      </c>
      <c r="B2904" s="54">
        <v>0</v>
      </c>
      <c r="C2904" s="54">
        <v>0</v>
      </c>
    </row>
    <row r="2905" spans="1:3" x14ac:dyDescent="0.2">
      <c r="A2905" s="63">
        <v>43090.131944444445</v>
      </c>
      <c r="B2905" s="54">
        <v>0</v>
      </c>
      <c r="C2905" s="54">
        <v>0.2</v>
      </c>
    </row>
    <row r="2906" spans="1:3" x14ac:dyDescent="0.2">
      <c r="A2906" s="63">
        <v>43090.138888888891</v>
      </c>
      <c r="B2906" s="54">
        <v>0</v>
      </c>
      <c r="C2906" s="54">
        <v>0.2</v>
      </c>
    </row>
    <row r="2907" spans="1:3" x14ac:dyDescent="0.2">
      <c r="A2907" s="63">
        <v>43090.145833333336</v>
      </c>
      <c r="B2907" s="54">
        <v>0</v>
      </c>
      <c r="C2907" s="54">
        <v>0</v>
      </c>
    </row>
    <row r="2908" spans="1:3" x14ac:dyDescent="0.2">
      <c r="A2908" s="63">
        <v>43090.152777777781</v>
      </c>
      <c r="B2908" s="54">
        <v>0</v>
      </c>
      <c r="C2908" s="54">
        <v>0</v>
      </c>
    </row>
    <row r="2909" spans="1:3" x14ac:dyDescent="0.2">
      <c r="A2909" s="63">
        <v>43090.159722222219</v>
      </c>
      <c r="B2909" s="54">
        <v>0</v>
      </c>
      <c r="C2909" s="54">
        <v>0</v>
      </c>
    </row>
    <row r="2910" spans="1:3" x14ac:dyDescent="0.2">
      <c r="A2910" s="63">
        <v>43090.166666666664</v>
      </c>
      <c r="B2910" s="54">
        <v>0</v>
      </c>
      <c r="C2910" s="54">
        <v>0</v>
      </c>
    </row>
    <row r="2911" spans="1:3" x14ac:dyDescent="0.2">
      <c r="A2911" s="63">
        <v>43090.173611111109</v>
      </c>
      <c r="B2911" s="54">
        <v>0</v>
      </c>
      <c r="C2911" s="54">
        <v>0.2</v>
      </c>
    </row>
    <row r="2912" spans="1:3" x14ac:dyDescent="0.2">
      <c r="A2912" s="63">
        <v>43090.180555555555</v>
      </c>
      <c r="B2912" s="54">
        <v>0</v>
      </c>
      <c r="C2912" s="54">
        <v>0</v>
      </c>
    </row>
    <row r="2913" spans="1:3" x14ac:dyDescent="0.2">
      <c r="A2913" s="63">
        <v>43090.1875</v>
      </c>
      <c r="B2913" s="54">
        <v>0</v>
      </c>
      <c r="C2913" s="54">
        <v>0.2</v>
      </c>
    </row>
    <row r="2914" spans="1:3" x14ac:dyDescent="0.2">
      <c r="A2914" s="63">
        <v>43090.194444444445</v>
      </c>
      <c r="B2914" s="54">
        <v>1</v>
      </c>
      <c r="C2914" s="54">
        <v>0.2</v>
      </c>
    </row>
    <row r="2915" spans="1:3" x14ac:dyDescent="0.2">
      <c r="A2915" s="63">
        <v>43090.201388888891</v>
      </c>
      <c r="B2915" s="54">
        <v>1</v>
      </c>
      <c r="C2915" s="54">
        <v>0.2</v>
      </c>
    </row>
    <row r="2916" spans="1:3" x14ac:dyDescent="0.2">
      <c r="A2916" s="63">
        <v>43090.208333333336</v>
      </c>
      <c r="B2916" s="54">
        <v>0</v>
      </c>
      <c r="C2916" s="54">
        <v>0.2</v>
      </c>
    </row>
    <row r="2917" spans="1:3" x14ac:dyDescent="0.2">
      <c r="A2917" s="63">
        <v>43090.215277777781</v>
      </c>
      <c r="B2917" s="54">
        <v>0</v>
      </c>
      <c r="C2917" s="54">
        <v>0.3</v>
      </c>
    </row>
    <row r="2918" spans="1:3" x14ac:dyDescent="0.2">
      <c r="A2918" s="63">
        <v>43090.222222222219</v>
      </c>
      <c r="B2918" s="54">
        <v>0</v>
      </c>
      <c r="C2918" s="54">
        <v>0</v>
      </c>
    </row>
    <row r="2919" spans="1:3" x14ac:dyDescent="0.2">
      <c r="A2919" s="63">
        <v>43090.229166666664</v>
      </c>
      <c r="B2919" s="54">
        <v>0</v>
      </c>
      <c r="C2919" s="54">
        <v>0.3</v>
      </c>
    </row>
    <row r="2920" spans="1:3" x14ac:dyDescent="0.2">
      <c r="A2920" s="63">
        <v>43090.236111111109</v>
      </c>
      <c r="B2920" s="54">
        <v>0</v>
      </c>
      <c r="C2920" s="54">
        <v>0.2</v>
      </c>
    </row>
    <row r="2921" spans="1:3" x14ac:dyDescent="0.2">
      <c r="A2921" s="63">
        <v>43090.243055555555</v>
      </c>
      <c r="B2921" s="54">
        <v>0</v>
      </c>
      <c r="C2921" s="54">
        <v>0.3</v>
      </c>
    </row>
    <row r="2922" spans="1:3" x14ac:dyDescent="0.2">
      <c r="A2922" s="63">
        <v>43090.25</v>
      </c>
      <c r="B2922" s="54">
        <v>0</v>
      </c>
      <c r="C2922" s="54">
        <v>0</v>
      </c>
    </row>
    <row r="2923" spans="1:3" x14ac:dyDescent="0.2">
      <c r="A2923" s="63">
        <v>43090.256944444445</v>
      </c>
      <c r="B2923" s="54">
        <v>0</v>
      </c>
      <c r="C2923" s="54">
        <v>0.2</v>
      </c>
    </row>
    <row r="2924" spans="1:3" x14ac:dyDescent="0.2">
      <c r="A2924" s="63">
        <v>43090.263888888891</v>
      </c>
      <c r="B2924" s="54">
        <v>0</v>
      </c>
      <c r="C2924" s="54">
        <v>0.2</v>
      </c>
    </row>
    <row r="2925" spans="1:3" x14ac:dyDescent="0.2">
      <c r="A2925" s="63">
        <v>43090.270833333336</v>
      </c>
      <c r="B2925" s="54">
        <v>0</v>
      </c>
      <c r="C2925" s="54">
        <v>0.2</v>
      </c>
    </row>
    <row r="2926" spans="1:3" x14ac:dyDescent="0.2">
      <c r="A2926" s="63">
        <v>43090.277777777781</v>
      </c>
      <c r="B2926" s="54">
        <v>0</v>
      </c>
      <c r="C2926" s="54">
        <v>0.3</v>
      </c>
    </row>
    <row r="2927" spans="1:3" x14ac:dyDescent="0.2">
      <c r="A2927" s="63">
        <v>43090.284722222219</v>
      </c>
      <c r="B2927" s="54">
        <v>0</v>
      </c>
      <c r="C2927" s="54">
        <v>0.3</v>
      </c>
    </row>
    <row r="2928" spans="1:3" x14ac:dyDescent="0.2">
      <c r="A2928" s="63">
        <v>43090.291666666664</v>
      </c>
      <c r="B2928" s="54">
        <v>0</v>
      </c>
      <c r="C2928" s="54">
        <v>0.3</v>
      </c>
    </row>
    <row r="2929" spans="1:3" x14ac:dyDescent="0.2">
      <c r="A2929" s="63">
        <v>43090.298611111109</v>
      </c>
      <c r="B2929" s="54">
        <v>0</v>
      </c>
      <c r="C2929" s="54">
        <v>0.2</v>
      </c>
    </row>
    <row r="2930" spans="1:3" x14ac:dyDescent="0.2">
      <c r="A2930" s="63">
        <v>43090.305555555555</v>
      </c>
      <c r="B2930" s="54">
        <v>0</v>
      </c>
      <c r="C2930" s="54">
        <v>0.2</v>
      </c>
    </row>
    <row r="2931" spans="1:3" x14ac:dyDescent="0.2">
      <c r="A2931" s="63">
        <v>43090.3125</v>
      </c>
      <c r="B2931" s="54">
        <v>0</v>
      </c>
      <c r="C2931" s="54">
        <v>0.3</v>
      </c>
    </row>
    <row r="2932" spans="1:3" x14ac:dyDescent="0.2">
      <c r="A2932" s="63">
        <v>43090.319444444445</v>
      </c>
      <c r="B2932" s="54">
        <v>0</v>
      </c>
      <c r="C2932" s="54">
        <v>0.3</v>
      </c>
    </row>
    <row r="2933" spans="1:3" x14ac:dyDescent="0.2">
      <c r="A2933" s="63">
        <v>43090.326388888891</v>
      </c>
      <c r="B2933" s="54">
        <v>0</v>
      </c>
      <c r="C2933" s="54">
        <v>0.2</v>
      </c>
    </row>
    <row r="2934" spans="1:3" x14ac:dyDescent="0.2">
      <c r="A2934" s="63">
        <v>43090.333333333336</v>
      </c>
      <c r="B2934" s="54">
        <v>1</v>
      </c>
      <c r="C2934" s="54">
        <v>0.2</v>
      </c>
    </row>
    <row r="2935" spans="1:3" x14ac:dyDescent="0.2">
      <c r="A2935" s="63">
        <v>43090.340277777781</v>
      </c>
      <c r="B2935" s="54">
        <v>0</v>
      </c>
      <c r="C2935" s="54">
        <v>0.2</v>
      </c>
    </row>
    <row r="2936" spans="1:3" x14ac:dyDescent="0.2">
      <c r="A2936" s="63">
        <v>43090.347222222219</v>
      </c>
      <c r="B2936" s="54">
        <v>0</v>
      </c>
      <c r="C2936" s="54">
        <v>0.2</v>
      </c>
    </row>
    <row r="2937" spans="1:3" x14ac:dyDescent="0.2">
      <c r="A2937" s="63">
        <v>43090.354166666664</v>
      </c>
      <c r="B2937" s="54">
        <v>0</v>
      </c>
      <c r="C2937" s="54">
        <v>0.2</v>
      </c>
    </row>
    <row r="2938" spans="1:3" x14ac:dyDescent="0.2">
      <c r="A2938" s="63">
        <v>43090.361111111109</v>
      </c>
      <c r="B2938" s="54">
        <v>0</v>
      </c>
      <c r="C2938" s="54">
        <v>0.3</v>
      </c>
    </row>
    <row r="2939" spans="1:3" x14ac:dyDescent="0.2">
      <c r="A2939" s="63">
        <v>43090.368055555555</v>
      </c>
      <c r="B2939" s="54">
        <v>1</v>
      </c>
      <c r="C2939" s="54">
        <v>0.3</v>
      </c>
    </row>
    <row r="2940" spans="1:3" x14ac:dyDescent="0.2">
      <c r="A2940" s="63">
        <v>43090.375</v>
      </c>
      <c r="B2940" s="54">
        <v>0</v>
      </c>
      <c r="C2940" s="54">
        <v>0.3</v>
      </c>
    </row>
    <row r="2941" spans="1:3" x14ac:dyDescent="0.2">
      <c r="A2941" s="63">
        <v>43090.381944444445</v>
      </c>
      <c r="B2941" s="54">
        <v>1</v>
      </c>
      <c r="C2941" s="54">
        <v>0.5</v>
      </c>
    </row>
    <row r="2942" spans="1:3" x14ac:dyDescent="0.2">
      <c r="A2942" s="63">
        <v>43090.388888888891</v>
      </c>
      <c r="B2942" s="54">
        <v>1</v>
      </c>
      <c r="C2942" s="54">
        <v>0.3</v>
      </c>
    </row>
    <row r="2943" spans="1:3" x14ac:dyDescent="0.2">
      <c r="A2943" s="63">
        <v>43090.395833333336</v>
      </c>
      <c r="B2943" s="54">
        <v>0</v>
      </c>
      <c r="C2943" s="54">
        <v>0.2</v>
      </c>
    </row>
    <row r="2944" spans="1:3" x14ac:dyDescent="0.2">
      <c r="A2944" s="63">
        <v>43090.402777777781</v>
      </c>
      <c r="B2944" s="54">
        <v>1</v>
      </c>
      <c r="C2944" s="54">
        <v>0.3</v>
      </c>
    </row>
    <row r="2945" spans="1:3" x14ac:dyDescent="0.2">
      <c r="A2945" s="63">
        <v>43090.409722222219</v>
      </c>
      <c r="B2945" s="54">
        <v>0</v>
      </c>
      <c r="C2945" s="54">
        <v>0.3</v>
      </c>
    </row>
    <row r="2946" spans="1:3" x14ac:dyDescent="0.2">
      <c r="A2946" s="63">
        <v>43090.416666666664</v>
      </c>
      <c r="B2946" s="54">
        <v>1</v>
      </c>
      <c r="C2946" s="54">
        <v>0</v>
      </c>
    </row>
    <row r="2947" spans="1:3" x14ac:dyDescent="0.2">
      <c r="A2947" s="63">
        <v>43090.423611111109</v>
      </c>
      <c r="B2947" s="54">
        <v>0</v>
      </c>
      <c r="C2947" s="54">
        <v>0.3</v>
      </c>
    </row>
    <row r="2948" spans="1:3" x14ac:dyDescent="0.2">
      <c r="A2948" s="63">
        <v>43090.430555555555</v>
      </c>
      <c r="B2948" s="54">
        <v>0</v>
      </c>
      <c r="C2948" s="54">
        <v>0.2</v>
      </c>
    </row>
    <row r="2949" spans="1:3" x14ac:dyDescent="0.2">
      <c r="A2949" s="63">
        <v>43090.4375</v>
      </c>
      <c r="B2949" s="54">
        <v>0</v>
      </c>
      <c r="C2949" s="54">
        <v>0.3</v>
      </c>
    </row>
    <row r="2950" spans="1:3" x14ac:dyDescent="0.2">
      <c r="A2950" s="63">
        <v>43090.444444444445</v>
      </c>
      <c r="B2950" s="54">
        <v>0</v>
      </c>
      <c r="C2950" s="54">
        <v>0.3</v>
      </c>
    </row>
    <row r="2951" spans="1:3" x14ac:dyDescent="0.2">
      <c r="A2951" s="63">
        <v>43090.451388888891</v>
      </c>
      <c r="B2951" s="54">
        <v>0</v>
      </c>
      <c r="C2951" s="54">
        <v>0.3</v>
      </c>
    </row>
    <row r="2952" spans="1:3" x14ac:dyDescent="0.2">
      <c r="A2952" s="63">
        <v>43090.458333333336</v>
      </c>
      <c r="B2952" s="54">
        <v>0</v>
      </c>
      <c r="C2952" s="54">
        <v>0.2</v>
      </c>
    </row>
    <row r="2953" spans="1:3" x14ac:dyDescent="0.2">
      <c r="A2953" s="63">
        <v>43090.465277777781</v>
      </c>
      <c r="B2953" s="54">
        <v>0</v>
      </c>
      <c r="C2953" s="54">
        <v>0.2</v>
      </c>
    </row>
    <row r="2954" spans="1:3" x14ac:dyDescent="0.2">
      <c r="A2954" s="63">
        <v>43090.472222222219</v>
      </c>
      <c r="B2954" s="54">
        <v>1</v>
      </c>
      <c r="C2954" s="54">
        <v>0.2</v>
      </c>
    </row>
    <row r="2955" spans="1:3" x14ac:dyDescent="0.2">
      <c r="A2955" s="63">
        <v>43090.479166666664</v>
      </c>
      <c r="B2955" s="54">
        <v>0</v>
      </c>
      <c r="C2955" s="54">
        <v>0</v>
      </c>
    </row>
    <row r="2956" spans="1:3" x14ac:dyDescent="0.2">
      <c r="A2956" s="63">
        <v>43090.486111111109</v>
      </c>
      <c r="B2956" s="54">
        <v>0</v>
      </c>
      <c r="C2956" s="54">
        <v>0.3</v>
      </c>
    </row>
    <row r="2957" spans="1:3" x14ac:dyDescent="0.2">
      <c r="A2957" s="63">
        <v>43090.493055555555</v>
      </c>
      <c r="B2957" s="54">
        <v>0</v>
      </c>
      <c r="C2957" s="54">
        <v>0.3</v>
      </c>
    </row>
    <row r="2958" spans="1:3" x14ac:dyDescent="0.2">
      <c r="A2958" s="63">
        <v>43090.5</v>
      </c>
      <c r="B2958" s="54">
        <v>0</v>
      </c>
      <c r="C2958" s="54">
        <v>0.2</v>
      </c>
    </row>
    <row r="2959" spans="1:3" x14ac:dyDescent="0.2">
      <c r="A2959" s="63">
        <v>43090.506944444445</v>
      </c>
      <c r="B2959" s="54">
        <v>0</v>
      </c>
      <c r="C2959" s="54">
        <v>0.3</v>
      </c>
    </row>
    <row r="2960" spans="1:3" x14ac:dyDescent="0.2">
      <c r="A2960" s="63">
        <v>43090.513888888891</v>
      </c>
      <c r="B2960" s="54">
        <v>1</v>
      </c>
      <c r="C2960" s="54">
        <v>0.3</v>
      </c>
    </row>
    <row r="2961" spans="1:3" x14ac:dyDescent="0.2">
      <c r="A2961" s="63">
        <v>43090.520833333336</v>
      </c>
      <c r="B2961" s="54">
        <v>1</v>
      </c>
      <c r="C2961" s="54">
        <v>0.3</v>
      </c>
    </row>
    <row r="2962" spans="1:3" x14ac:dyDescent="0.2">
      <c r="A2962" s="63">
        <v>43090.527777777781</v>
      </c>
      <c r="B2962" s="54">
        <v>1</v>
      </c>
      <c r="C2962" s="54">
        <v>0.3</v>
      </c>
    </row>
    <row r="2963" spans="1:3" x14ac:dyDescent="0.2">
      <c r="A2963" s="63">
        <v>43090.534722222219</v>
      </c>
      <c r="B2963" s="54">
        <v>0</v>
      </c>
      <c r="C2963" s="54">
        <v>0.2</v>
      </c>
    </row>
    <row r="2964" spans="1:3" x14ac:dyDescent="0.2">
      <c r="A2964" s="63">
        <v>43090.541666666664</v>
      </c>
      <c r="B2964" s="54">
        <v>1</v>
      </c>
      <c r="C2964" s="54">
        <v>0.2</v>
      </c>
    </row>
    <row r="2965" spans="1:3" x14ac:dyDescent="0.2">
      <c r="A2965" s="63">
        <v>43090.548611111109</v>
      </c>
      <c r="B2965" s="54">
        <v>1</v>
      </c>
      <c r="C2965" s="54">
        <v>0.3</v>
      </c>
    </row>
    <row r="2966" spans="1:3" x14ac:dyDescent="0.2">
      <c r="A2966" s="63">
        <v>43090.555555555555</v>
      </c>
      <c r="B2966" s="54">
        <v>0</v>
      </c>
      <c r="C2966" s="54">
        <v>0.3</v>
      </c>
    </row>
    <row r="2967" spans="1:3" x14ac:dyDescent="0.2">
      <c r="A2967" s="63">
        <v>43090.5625</v>
      </c>
      <c r="B2967" s="54">
        <v>1</v>
      </c>
      <c r="C2967" s="54">
        <v>0.4</v>
      </c>
    </row>
    <row r="2968" spans="1:3" x14ac:dyDescent="0.2">
      <c r="A2968" s="63">
        <v>43090.569444444445</v>
      </c>
      <c r="B2968" s="54">
        <v>1</v>
      </c>
      <c r="C2968" s="54">
        <v>0.3</v>
      </c>
    </row>
    <row r="2969" spans="1:3" x14ac:dyDescent="0.2">
      <c r="A2969" s="63">
        <v>43090.576388888891</v>
      </c>
      <c r="B2969" s="54">
        <v>1</v>
      </c>
      <c r="C2969" s="54">
        <v>0.3</v>
      </c>
    </row>
    <row r="2970" spans="1:3" x14ac:dyDescent="0.2">
      <c r="A2970" s="63">
        <v>43090.583333333336</v>
      </c>
      <c r="B2970" s="54">
        <v>1</v>
      </c>
      <c r="C2970" s="54">
        <v>0.2</v>
      </c>
    </row>
    <row r="2971" spans="1:3" x14ac:dyDescent="0.2">
      <c r="A2971" s="63">
        <v>43090.590277777781</v>
      </c>
      <c r="B2971" s="54">
        <v>1</v>
      </c>
      <c r="C2971" s="54">
        <v>0.3</v>
      </c>
    </row>
    <row r="2972" spans="1:3" x14ac:dyDescent="0.2">
      <c r="A2972" s="63">
        <v>43090.597222222219</v>
      </c>
      <c r="B2972" s="54">
        <v>1</v>
      </c>
      <c r="C2972" s="54">
        <v>0.4</v>
      </c>
    </row>
    <row r="2973" spans="1:3" x14ac:dyDescent="0.2">
      <c r="A2973" s="63">
        <v>43090.604166666664</v>
      </c>
      <c r="B2973" s="54">
        <v>1</v>
      </c>
      <c r="C2973" s="54">
        <v>0.4</v>
      </c>
    </row>
    <row r="2974" spans="1:3" x14ac:dyDescent="0.2">
      <c r="A2974" s="63">
        <v>43090.611111111109</v>
      </c>
      <c r="B2974" s="54">
        <v>0</v>
      </c>
      <c r="C2974" s="54">
        <v>0.2</v>
      </c>
    </row>
    <row r="2975" spans="1:3" x14ac:dyDescent="0.2">
      <c r="A2975" s="63">
        <v>43090.618055555555</v>
      </c>
      <c r="B2975" s="54">
        <v>1</v>
      </c>
      <c r="C2975" s="54">
        <v>0.3</v>
      </c>
    </row>
    <row r="2976" spans="1:3" x14ac:dyDescent="0.2">
      <c r="A2976" s="63">
        <v>43090.625</v>
      </c>
      <c r="B2976" s="54">
        <v>1</v>
      </c>
      <c r="C2976" s="54">
        <v>0.3</v>
      </c>
    </row>
    <row r="2977" spans="1:3" x14ac:dyDescent="0.2">
      <c r="A2977" s="63">
        <v>43090.631944444445</v>
      </c>
      <c r="B2977" s="54">
        <v>1</v>
      </c>
      <c r="C2977" s="54">
        <v>0.4</v>
      </c>
    </row>
    <row r="2978" spans="1:3" x14ac:dyDescent="0.2">
      <c r="A2978" s="63">
        <v>43090.638888888891</v>
      </c>
      <c r="B2978" s="54">
        <v>0</v>
      </c>
      <c r="C2978" s="54">
        <v>0.3</v>
      </c>
    </row>
    <row r="2979" spans="1:3" x14ac:dyDescent="0.2">
      <c r="A2979" s="63">
        <v>43090.645833333336</v>
      </c>
      <c r="B2979" s="54">
        <v>1</v>
      </c>
      <c r="C2979" s="54">
        <v>0.2</v>
      </c>
    </row>
    <row r="2980" spans="1:3" x14ac:dyDescent="0.2">
      <c r="A2980" s="63">
        <v>43090.652777777781</v>
      </c>
      <c r="B2980" s="54">
        <v>1</v>
      </c>
      <c r="C2980" s="54">
        <v>0.3</v>
      </c>
    </row>
    <row r="2981" spans="1:3" x14ac:dyDescent="0.2">
      <c r="A2981" s="63">
        <v>43090.659722222219</v>
      </c>
      <c r="B2981" s="54">
        <v>1</v>
      </c>
      <c r="C2981" s="54">
        <v>0.3</v>
      </c>
    </row>
    <row r="2982" spans="1:3" x14ac:dyDescent="0.2">
      <c r="A2982" s="63">
        <v>43090.666666666664</v>
      </c>
      <c r="B2982" s="54">
        <v>1</v>
      </c>
      <c r="C2982" s="54">
        <v>0.3</v>
      </c>
    </row>
    <row r="2983" spans="1:3" x14ac:dyDescent="0.2">
      <c r="A2983" s="63">
        <v>43090.673611111109</v>
      </c>
      <c r="B2983" s="54">
        <v>1</v>
      </c>
      <c r="C2983" s="54">
        <v>0.2</v>
      </c>
    </row>
    <row r="2984" spans="1:3" x14ac:dyDescent="0.2">
      <c r="A2984" s="63">
        <v>43090.680555555555</v>
      </c>
      <c r="B2984" s="54">
        <v>1</v>
      </c>
      <c r="C2984" s="54">
        <v>0.3</v>
      </c>
    </row>
    <row r="2985" spans="1:3" x14ac:dyDescent="0.2">
      <c r="A2985" s="63">
        <v>43090.6875</v>
      </c>
      <c r="B2985" s="54">
        <v>0</v>
      </c>
      <c r="C2985" s="54">
        <v>0.5</v>
      </c>
    </row>
    <row r="2986" spans="1:3" x14ac:dyDescent="0.2">
      <c r="A2986" s="63">
        <v>43090.694444444445</v>
      </c>
      <c r="B2986" s="54">
        <v>1</v>
      </c>
      <c r="C2986" s="54">
        <v>0.4</v>
      </c>
    </row>
    <row r="2987" spans="1:3" x14ac:dyDescent="0.2">
      <c r="A2987" s="63">
        <v>43090.701388888891</v>
      </c>
      <c r="B2987" s="54">
        <v>1</v>
      </c>
      <c r="C2987" s="54">
        <v>0.5</v>
      </c>
    </row>
    <row r="2988" spans="1:3" x14ac:dyDescent="0.2">
      <c r="A2988" s="63">
        <v>43090.708333333336</v>
      </c>
      <c r="B2988" s="54">
        <v>1</v>
      </c>
      <c r="C2988" s="54">
        <v>0.4</v>
      </c>
    </row>
    <row r="2989" spans="1:3" x14ac:dyDescent="0.2">
      <c r="A2989" s="63">
        <v>43090.715277777781</v>
      </c>
      <c r="B2989" s="54">
        <v>0</v>
      </c>
      <c r="C2989" s="54">
        <v>0.6</v>
      </c>
    </row>
    <row r="2990" spans="1:3" x14ac:dyDescent="0.2">
      <c r="A2990" s="63">
        <v>43090.722222222219</v>
      </c>
      <c r="B2990" s="54">
        <v>1</v>
      </c>
      <c r="C2990" s="54">
        <v>0.4</v>
      </c>
    </row>
    <row r="2991" spans="1:3" x14ac:dyDescent="0.2">
      <c r="A2991" s="63">
        <v>43090.729166666664</v>
      </c>
      <c r="B2991" s="54">
        <v>1</v>
      </c>
      <c r="C2991" s="54">
        <v>0.4</v>
      </c>
    </row>
    <row r="2992" spans="1:3" x14ac:dyDescent="0.2">
      <c r="A2992" s="63">
        <v>43090.736111111109</v>
      </c>
      <c r="B2992" s="54">
        <v>1</v>
      </c>
      <c r="C2992" s="54">
        <v>0.2</v>
      </c>
    </row>
    <row r="2993" spans="1:3" x14ac:dyDescent="0.2">
      <c r="A2993" s="63">
        <v>43090.743055555555</v>
      </c>
      <c r="B2993" s="54">
        <v>1</v>
      </c>
      <c r="C2993" s="54">
        <v>0.4</v>
      </c>
    </row>
    <row r="2994" spans="1:3" x14ac:dyDescent="0.2">
      <c r="A2994" s="63">
        <v>43090.75</v>
      </c>
      <c r="B2994" s="54">
        <v>0</v>
      </c>
      <c r="C2994" s="54">
        <v>0.5</v>
      </c>
    </row>
    <row r="2995" spans="1:3" x14ac:dyDescent="0.2">
      <c r="A2995" s="63">
        <v>43090.756944444445</v>
      </c>
      <c r="B2995" s="54">
        <v>0</v>
      </c>
      <c r="C2995" s="54">
        <v>0.3</v>
      </c>
    </row>
    <row r="2996" spans="1:3" x14ac:dyDescent="0.2">
      <c r="A2996" s="63">
        <v>43090.763888888891</v>
      </c>
      <c r="B2996" s="54">
        <v>0</v>
      </c>
      <c r="C2996" s="54">
        <v>0.4</v>
      </c>
    </row>
    <row r="2997" spans="1:3" x14ac:dyDescent="0.2">
      <c r="A2997" s="63">
        <v>43090.770833333336</v>
      </c>
      <c r="B2997" s="54">
        <v>1</v>
      </c>
      <c r="C2997" s="54">
        <v>0.2</v>
      </c>
    </row>
    <row r="2998" spans="1:3" x14ac:dyDescent="0.2">
      <c r="A2998" s="63">
        <v>43090.777777777781</v>
      </c>
      <c r="B2998" s="54">
        <v>0</v>
      </c>
      <c r="C2998" s="54">
        <v>0.4</v>
      </c>
    </row>
    <row r="2999" spans="1:3" x14ac:dyDescent="0.2">
      <c r="A2999" s="63">
        <v>43090.784722222219</v>
      </c>
      <c r="B2999" s="54">
        <v>0</v>
      </c>
      <c r="C2999" s="54">
        <v>0.2</v>
      </c>
    </row>
    <row r="3000" spans="1:3" x14ac:dyDescent="0.2">
      <c r="A3000" s="63">
        <v>43090.791666666664</v>
      </c>
      <c r="B3000" s="54">
        <v>0</v>
      </c>
      <c r="C3000" s="54">
        <v>0.3</v>
      </c>
    </row>
    <row r="3001" spans="1:3" x14ac:dyDescent="0.2">
      <c r="A3001" s="63">
        <v>43090.798611111109</v>
      </c>
      <c r="B3001" s="54">
        <v>0</v>
      </c>
      <c r="C3001" s="54">
        <v>0.3</v>
      </c>
    </row>
    <row r="3002" spans="1:3" x14ac:dyDescent="0.2">
      <c r="A3002" s="63">
        <v>43090.805555555555</v>
      </c>
      <c r="B3002" s="54">
        <v>1</v>
      </c>
      <c r="C3002" s="54">
        <v>0.3</v>
      </c>
    </row>
    <row r="3003" spans="1:3" x14ac:dyDescent="0.2">
      <c r="A3003" s="63">
        <v>43090.8125</v>
      </c>
      <c r="B3003" s="54">
        <v>1</v>
      </c>
      <c r="C3003" s="54">
        <v>0.2</v>
      </c>
    </row>
    <row r="3004" spans="1:3" x14ac:dyDescent="0.2">
      <c r="A3004" s="63">
        <v>43090.819444444445</v>
      </c>
      <c r="B3004" s="54">
        <v>1</v>
      </c>
      <c r="C3004" s="54">
        <v>0.3</v>
      </c>
    </row>
    <row r="3005" spans="1:3" x14ac:dyDescent="0.2">
      <c r="A3005" s="63">
        <v>43090.826388888891</v>
      </c>
      <c r="B3005" s="54">
        <v>1</v>
      </c>
      <c r="C3005" s="54">
        <v>0.2</v>
      </c>
    </row>
    <row r="3006" spans="1:3" x14ac:dyDescent="0.2">
      <c r="A3006" s="63">
        <v>43090.833333333336</v>
      </c>
      <c r="B3006" s="54">
        <v>1</v>
      </c>
      <c r="C3006" s="54">
        <v>0.3</v>
      </c>
    </row>
    <row r="3007" spans="1:3" x14ac:dyDescent="0.2">
      <c r="A3007" s="63">
        <v>43090.840277777781</v>
      </c>
      <c r="B3007" s="54">
        <v>0</v>
      </c>
      <c r="C3007" s="54">
        <v>0.4</v>
      </c>
    </row>
    <row r="3008" spans="1:3" x14ac:dyDescent="0.2">
      <c r="A3008" s="63">
        <v>43090.847222222219</v>
      </c>
      <c r="B3008" s="54">
        <v>0</v>
      </c>
      <c r="C3008" s="54">
        <v>0.4</v>
      </c>
    </row>
    <row r="3009" spans="1:3" x14ac:dyDescent="0.2">
      <c r="A3009" s="63">
        <v>43090.854166666664</v>
      </c>
      <c r="B3009" s="54">
        <v>1</v>
      </c>
      <c r="C3009" s="54">
        <v>0.3</v>
      </c>
    </row>
    <row r="3010" spans="1:3" x14ac:dyDescent="0.2">
      <c r="A3010" s="63">
        <v>43090.861111111109</v>
      </c>
      <c r="B3010" s="54">
        <v>1</v>
      </c>
      <c r="C3010" s="54">
        <v>0.2</v>
      </c>
    </row>
    <row r="3011" spans="1:3" x14ac:dyDescent="0.2">
      <c r="A3011" s="63">
        <v>43090.868055555555</v>
      </c>
      <c r="B3011" s="54">
        <v>1</v>
      </c>
      <c r="C3011" s="54">
        <v>0.3</v>
      </c>
    </row>
    <row r="3012" spans="1:3" x14ac:dyDescent="0.2">
      <c r="A3012" s="63">
        <v>43090.875</v>
      </c>
      <c r="B3012" s="54">
        <v>1</v>
      </c>
      <c r="C3012" s="54">
        <v>0</v>
      </c>
    </row>
    <row r="3013" spans="1:3" x14ac:dyDescent="0.2">
      <c r="A3013" s="63">
        <v>43090.881944444445</v>
      </c>
      <c r="B3013" s="54">
        <v>1</v>
      </c>
      <c r="C3013" s="54">
        <v>0.3</v>
      </c>
    </row>
    <row r="3014" spans="1:3" x14ac:dyDescent="0.2">
      <c r="A3014" s="63">
        <v>43090.888888888891</v>
      </c>
      <c r="B3014" s="54">
        <v>0</v>
      </c>
      <c r="C3014" s="54">
        <v>0</v>
      </c>
    </row>
    <row r="3015" spans="1:3" x14ac:dyDescent="0.2">
      <c r="A3015" s="63">
        <v>43090.895833333336</v>
      </c>
      <c r="B3015" s="54">
        <v>1</v>
      </c>
      <c r="C3015" s="54">
        <v>0</v>
      </c>
    </row>
    <row r="3016" spans="1:3" x14ac:dyDescent="0.2">
      <c r="A3016" s="63">
        <v>43090.902777777781</v>
      </c>
      <c r="B3016" s="54">
        <v>1</v>
      </c>
      <c r="C3016" s="54">
        <v>0.2</v>
      </c>
    </row>
    <row r="3017" spans="1:3" x14ac:dyDescent="0.2">
      <c r="A3017" s="63">
        <v>43090.909722222219</v>
      </c>
      <c r="B3017" s="54">
        <v>0</v>
      </c>
      <c r="C3017" s="54">
        <v>0.3</v>
      </c>
    </row>
    <row r="3018" spans="1:3" x14ac:dyDescent="0.2">
      <c r="A3018" s="63">
        <v>43090.916666666664</v>
      </c>
      <c r="B3018" s="54">
        <v>0</v>
      </c>
      <c r="C3018" s="54">
        <v>0.3</v>
      </c>
    </row>
    <row r="3019" spans="1:3" x14ac:dyDescent="0.2">
      <c r="A3019" s="63">
        <v>43090.923611111109</v>
      </c>
      <c r="B3019" s="54">
        <v>0</v>
      </c>
      <c r="C3019" s="54">
        <v>0.3</v>
      </c>
    </row>
    <row r="3020" spans="1:3" x14ac:dyDescent="0.2">
      <c r="A3020" s="63">
        <v>43090.930555555555</v>
      </c>
      <c r="B3020" s="54">
        <v>0</v>
      </c>
      <c r="C3020" s="54">
        <v>0.3</v>
      </c>
    </row>
    <row r="3021" spans="1:3" x14ac:dyDescent="0.2">
      <c r="A3021" s="63">
        <v>43090.9375</v>
      </c>
      <c r="B3021" s="54">
        <v>1</v>
      </c>
      <c r="C3021" s="54">
        <v>0.3</v>
      </c>
    </row>
    <row r="3022" spans="1:3" x14ac:dyDescent="0.2">
      <c r="A3022" s="63">
        <v>43090.944444444445</v>
      </c>
      <c r="B3022" s="54">
        <v>1</v>
      </c>
      <c r="C3022" s="54">
        <v>0.2</v>
      </c>
    </row>
    <row r="3023" spans="1:3" x14ac:dyDescent="0.2">
      <c r="A3023" s="63">
        <v>43090.951388888891</v>
      </c>
      <c r="B3023" s="54">
        <v>0</v>
      </c>
      <c r="C3023" s="54">
        <v>0.5</v>
      </c>
    </row>
    <row r="3024" spans="1:3" x14ac:dyDescent="0.2">
      <c r="A3024" s="63">
        <v>43090.958333333336</v>
      </c>
      <c r="B3024" s="54">
        <v>1</v>
      </c>
      <c r="C3024" s="54">
        <v>0.3</v>
      </c>
    </row>
    <row r="3025" spans="1:3" x14ac:dyDescent="0.2">
      <c r="A3025" s="63">
        <v>43090.965277777781</v>
      </c>
      <c r="B3025" s="54">
        <v>1</v>
      </c>
      <c r="C3025" s="54">
        <v>0.2</v>
      </c>
    </row>
    <row r="3026" spans="1:3" x14ac:dyDescent="0.2">
      <c r="A3026" s="63">
        <v>43090.972222222219</v>
      </c>
      <c r="B3026" s="54">
        <v>1</v>
      </c>
      <c r="C3026" s="54">
        <v>0.2</v>
      </c>
    </row>
    <row r="3027" spans="1:3" x14ac:dyDescent="0.2">
      <c r="A3027" s="63">
        <v>43090.979166666664</v>
      </c>
      <c r="B3027" s="54">
        <v>1</v>
      </c>
      <c r="C3027" s="54">
        <v>0</v>
      </c>
    </row>
    <row r="3028" spans="1:3" x14ac:dyDescent="0.2">
      <c r="A3028" s="63">
        <v>43090.986111111109</v>
      </c>
      <c r="B3028" s="54">
        <v>0</v>
      </c>
      <c r="C3028" s="54">
        <v>0.2</v>
      </c>
    </row>
    <row r="3029" spans="1:3" x14ac:dyDescent="0.2">
      <c r="A3029" s="63">
        <v>43090.993055555555</v>
      </c>
      <c r="B3029" s="54">
        <v>0</v>
      </c>
      <c r="C3029" s="54">
        <v>0.2</v>
      </c>
    </row>
    <row r="3030" spans="1:3" x14ac:dyDescent="0.2">
      <c r="A3030" s="63">
        <v>43091</v>
      </c>
      <c r="B3030" s="54">
        <v>1</v>
      </c>
      <c r="C3030" s="54">
        <v>0.3</v>
      </c>
    </row>
    <row r="3031" spans="1:3" x14ac:dyDescent="0.2">
      <c r="A3031" s="63">
        <v>43091.006944444445</v>
      </c>
      <c r="B3031" s="54">
        <v>1</v>
      </c>
      <c r="C3031" s="54">
        <v>0</v>
      </c>
    </row>
    <row r="3032" spans="1:3" x14ac:dyDescent="0.2">
      <c r="A3032" s="63">
        <v>43091.013888888891</v>
      </c>
      <c r="B3032" s="54">
        <v>1</v>
      </c>
      <c r="C3032" s="54">
        <v>0.2</v>
      </c>
    </row>
    <row r="3033" spans="1:3" x14ac:dyDescent="0.2">
      <c r="A3033" s="63">
        <v>43091.020833333336</v>
      </c>
      <c r="B3033" s="54">
        <v>1</v>
      </c>
      <c r="C3033" s="54">
        <v>0.2</v>
      </c>
    </row>
    <row r="3034" spans="1:3" x14ac:dyDescent="0.2">
      <c r="A3034" s="63">
        <v>43091.027777777781</v>
      </c>
      <c r="B3034" s="54">
        <v>1</v>
      </c>
      <c r="C3034" s="54">
        <v>0</v>
      </c>
    </row>
    <row r="3035" spans="1:3" x14ac:dyDescent="0.2">
      <c r="A3035" s="63">
        <v>43091.034722222219</v>
      </c>
      <c r="B3035" s="54">
        <v>1</v>
      </c>
      <c r="C3035" s="54">
        <v>0</v>
      </c>
    </row>
    <row r="3036" spans="1:3" x14ac:dyDescent="0.2">
      <c r="A3036" s="63">
        <v>43091.041666666664</v>
      </c>
      <c r="B3036" s="54">
        <v>1</v>
      </c>
      <c r="C3036" s="54">
        <v>0</v>
      </c>
    </row>
    <row r="3037" spans="1:3" x14ac:dyDescent="0.2">
      <c r="A3037" s="63">
        <v>43091.048611111109</v>
      </c>
      <c r="B3037" s="54">
        <v>0</v>
      </c>
      <c r="C3037" s="54">
        <v>0</v>
      </c>
    </row>
    <row r="3038" spans="1:3" x14ac:dyDescent="0.2">
      <c r="A3038" s="63">
        <v>43091.055555555555</v>
      </c>
      <c r="B3038" s="54">
        <v>1</v>
      </c>
      <c r="C3038" s="54">
        <v>0.2</v>
      </c>
    </row>
    <row r="3039" spans="1:3" x14ac:dyDescent="0.2">
      <c r="A3039" s="63">
        <v>43091.0625</v>
      </c>
      <c r="B3039" s="54">
        <v>1</v>
      </c>
      <c r="C3039" s="54">
        <v>0</v>
      </c>
    </row>
    <row r="3040" spans="1:3" x14ac:dyDescent="0.2">
      <c r="A3040" s="63">
        <v>43091.069444444445</v>
      </c>
      <c r="B3040" s="54">
        <v>1</v>
      </c>
      <c r="C3040" s="54">
        <v>0</v>
      </c>
    </row>
    <row r="3041" spans="1:3" x14ac:dyDescent="0.2">
      <c r="A3041" s="63">
        <v>43091.076388888891</v>
      </c>
      <c r="B3041" s="54">
        <v>1</v>
      </c>
      <c r="C3041" s="54">
        <v>0</v>
      </c>
    </row>
    <row r="3042" spans="1:3" x14ac:dyDescent="0.2">
      <c r="A3042" s="63">
        <v>43091.083333333336</v>
      </c>
      <c r="B3042" s="54">
        <v>0</v>
      </c>
      <c r="C3042" s="54">
        <v>0</v>
      </c>
    </row>
    <row r="3043" spans="1:3" x14ac:dyDescent="0.2">
      <c r="A3043" s="63">
        <v>43091.090277777781</v>
      </c>
      <c r="B3043" s="54">
        <v>0</v>
      </c>
      <c r="C3043" s="54">
        <v>0</v>
      </c>
    </row>
    <row r="3044" spans="1:3" x14ac:dyDescent="0.2">
      <c r="A3044" s="63">
        <v>43091.097222222219</v>
      </c>
      <c r="B3044" s="54">
        <v>0</v>
      </c>
      <c r="C3044" s="54">
        <v>0</v>
      </c>
    </row>
    <row r="3045" spans="1:3" x14ac:dyDescent="0.2">
      <c r="A3045" s="63">
        <v>43091.104166666664</v>
      </c>
      <c r="B3045" s="54">
        <v>0</v>
      </c>
      <c r="C3045" s="54">
        <v>0</v>
      </c>
    </row>
    <row r="3046" spans="1:3" x14ac:dyDescent="0.2">
      <c r="A3046" s="63">
        <v>43091.111111111109</v>
      </c>
      <c r="B3046" s="54">
        <v>1</v>
      </c>
      <c r="C3046" s="54">
        <v>0</v>
      </c>
    </row>
    <row r="3047" spans="1:3" x14ac:dyDescent="0.2">
      <c r="A3047" s="63">
        <v>43091.118055555555</v>
      </c>
      <c r="B3047" s="54">
        <v>1</v>
      </c>
      <c r="C3047" s="54">
        <v>0</v>
      </c>
    </row>
    <row r="3048" spans="1:3" x14ac:dyDescent="0.2">
      <c r="A3048" s="63">
        <v>43091.125</v>
      </c>
      <c r="B3048" s="54">
        <v>0</v>
      </c>
      <c r="C3048" s="54">
        <v>0</v>
      </c>
    </row>
    <row r="3049" spans="1:3" x14ac:dyDescent="0.2">
      <c r="A3049" s="63">
        <v>43091.131944444445</v>
      </c>
      <c r="B3049" s="54">
        <v>0</v>
      </c>
      <c r="C3049" s="54">
        <v>0</v>
      </c>
    </row>
    <row r="3050" spans="1:3" x14ac:dyDescent="0.2">
      <c r="A3050" s="63">
        <v>43091.138888888891</v>
      </c>
      <c r="B3050" s="54">
        <v>1</v>
      </c>
      <c r="C3050" s="54">
        <v>0</v>
      </c>
    </row>
    <row r="3051" spans="1:3" x14ac:dyDescent="0.2">
      <c r="A3051" s="63">
        <v>43091.145833333336</v>
      </c>
      <c r="B3051" s="54">
        <v>0</v>
      </c>
      <c r="C3051" s="54">
        <v>0.3</v>
      </c>
    </row>
    <row r="3052" spans="1:3" x14ac:dyDescent="0.2">
      <c r="A3052" s="63">
        <v>43091.152777777781</v>
      </c>
      <c r="B3052" s="54">
        <v>0</v>
      </c>
      <c r="C3052" s="54">
        <v>0</v>
      </c>
    </row>
    <row r="3053" spans="1:3" x14ac:dyDescent="0.2">
      <c r="A3053" s="63">
        <v>43091.159722222219</v>
      </c>
      <c r="B3053" s="54">
        <v>0</v>
      </c>
      <c r="C3053" s="54">
        <v>0</v>
      </c>
    </row>
    <row r="3054" spans="1:3" x14ac:dyDescent="0.2">
      <c r="A3054" s="63">
        <v>43091.166666666664</v>
      </c>
      <c r="B3054" s="54">
        <v>0</v>
      </c>
      <c r="C3054" s="54">
        <v>0</v>
      </c>
    </row>
    <row r="3055" spans="1:3" x14ac:dyDescent="0.2">
      <c r="A3055" s="63">
        <v>43091.173611111109</v>
      </c>
      <c r="B3055" s="54">
        <v>0</v>
      </c>
      <c r="C3055" s="54">
        <v>0.3</v>
      </c>
    </row>
    <row r="3056" spans="1:3" x14ac:dyDescent="0.2">
      <c r="A3056" s="63">
        <v>43091.180555555555</v>
      </c>
      <c r="B3056" s="54">
        <v>0</v>
      </c>
      <c r="C3056" s="54">
        <v>0</v>
      </c>
    </row>
    <row r="3057" spans="1:3" x14ac:dyDescent="0.2">
      <c r="A3057" s="63">
        <v>43091.1875</v>
      </c>
      <c r="B3057" s="54">
        <v>1</v>
      </c>
      <c r="C3057" s="54">
        <v>0</v>
      </c>
    </row>
    <row r="3058" spans="1:3" x14ac:dyDescent="0.2">
      <c r="A3058" s="63">
        <v>43091.194444444445</v>
      </c>
      <c r="B3058" s="54">
        <v>1</v>
      </c>
      <c r="C3058" s="54">
        <v>0.2</v>
      </c>
    </row>
    <row r="3059" spans="1:3" x14ac:dyDescent="0.2">
      <c r="A3059" s="63">
        <v>43091.201388888891</v>
      </c>
      <c r="B3059" s="54">
        <v>1</v>
      </c>
      <c r="C3059" s="54">
        <v>0</v>
      </c>
    </row>
    <row r="3060" spans="1:3" x14ac:dyDescent="0.2">
      <c r="A3060" s="63">
        <v>43091.208333333336</v>
      </c>
      <c r="B3060" s="54">
        <v>1</v>
      </c>
      <c r="C3060" s="54">
        <v>0</v>
      </c>
    </row>
    <row r="3061" spans="1:3" x14ac:dyDescent="0.2">
      <c r="A3061" s="63">
        <v>43091.215277777781</v>
      </c>
      <c r="B3061" s="54">
        <v>1</v>
      </c>
      <c r="C3061" s="54">
        <v>0</v>
      </c>
    </row>
    <row r="3062" spans="1:3" x14ac:dyDescent="0.2">
      <c r="A3062" s="63">
        <v>43091.222222222219</v>
      </c>
      <c r="B3062" s="54">
        <v>1</v>
      </c>
      <c r="C3062" s="54">
        <v>0</v>
      </c>
    </row>
    <row r="3063" spans="1:3" x14ac:dyDescent="0.2">
      <c r="A3063" s="63">
        <v>43091.229166666664</v>
      </c>
      <c r="B3063" s="54">
        <v>1</v>
      </c>
      <c r="C3063" s="54">
        <v>0</v>
      </c>
    </row>
    <row r="3064" spans="1:3" x14ac:dyDescent="0.2">
      <c r="A3064" s="63">
        <v>43091.236111111109</v>
      </c>
      <c r="B3064" s="54">
        <v>0</v>
      </c>
      <c r="C3064" s="54">
        <v>0</v>
      </c>
    </row>
    <row r="3065" spans="1:3" x14ac:dyDescent="0.2">
      <c r="A3065" s="63">
        <v>43091.243055555555</v>
      </c>
      <c r="B3065" s="54">
        <v>0</v>
      </c>
      <c r="C3065" s="54">
        <v>0</v>
      </c>
    </row>
    <row r="3066" spans="1:3" x14ac:dyDescent="0.2">
      <c r="A3066" s="63">
        <v>43091.25</v>
      </c>
      <c r="B3066" s="54">
        <v>0</v>
      </c>
      <c r="C3066" s="54">
        <v>0</v>
      </c>
    </row>
    <row r="3067" spans="1:3" x14ac:dyDescent="0.2">
      <c r="A3067" s="63">
        <v>43091.256944444445</v>
      </c>
      <c r="B3067" s="54">
        <v>1</v>
      </c>
      <c r="C3067" s="54">
        <v>0</v>
      </c>
    </row>
    <row r="3068" spans="1:3" x14ac:dyDescent="0.2">
      <c r="A3068" s="63">
        <v>43091.263888888891</v>
      </c>
      <c r="B3068" s="54">
        <v>1</v>
      </c>
      <c r="C3068" s="54">
        <v>0</v>
      </c>
    </row>
    <row r="3069" spans="1:3" x14ac:dyDescent="0.2">
      <c r="A3069" s="63">
        <v>43091.270833333336</v>
      </c>
      <c r="B3069" s="54">
        <v>1</v>
      </c>
      <c r="C3069" s="54">
        <v>0</v>
      </c>
    </row>
    <row r="3070" spans="1:3" x14ac:dyDescent="0.2">
      <c r="A3070" s="63">
        <v>43091.277777777781</v>
      </c>
      <c r="B3070" s="54">
        <v>0</v>
      </c>
      <c r="C3070" s="54">
        <v>0.2</v>
      </c>
    </row>
    <row r="3071" spans="1:3" x14ac:dyDescent="0.2">
      <c r="A3071" s="63">
        <v>43091.284722222219</v>
      </c>
      <c r="B3071" s="54">
        <v>1</v>
      </c>
      <c r="C3071" s="54">
        <v>0</v>
      </c>
    </row>
    <row r="3072" spans="1:3" x14ac:dyDescent="0.2">
      <c r="A3072" s="63">
        <v>43091.291666666664</v>
      </c>
      <c r="B3072" s="54">
        <v>1</v>
      </c>
      <c r="C3072" s="54">
        <v>0</v>
      </c>
    </row>
    <row r="3073" spans="1:3" x14ac:dyDescent="0.2">
      <c r="A3073" s="63">
        <v>43091.298611111109</v>
      </c>
      <c r="B3073" s="54">
        <v>1</v>
      </c>
      <c r="C3073" s="54">
        <v>0</v>
      </c>
    </row>
    <row r="3074" spans="1:3" x14ac:dyDescent="0.2">
      <c r="A3074" s="63">
        <v>43091.305555555555</v>
      </c>
      <c r="B3074" s="54">
        <v>1</v>
      </c>
      <c r="C3074" s="54">
        <v>0.2</v>
      </c>
    </row>
    <row r="3075" spans="1:3" x14ac:dyDescent="0.2">
      <c r="A3075" s="63">
        <v>43091.3125</v>
      </c>
      <c r="B3075" s="54">
        <v>1</v>
      </c>
      <c r="C3075" s="54">
        <v>0.2</v>
      </c>
    </row>
    <row r="3076" spans="1:3" x14ac:dyDescent="0.2">
      <c r="A3076" s="63">
        <v>43091.319444444445</v>
      </c>
      <c r="B3076" s="54">
        <v>1</v>
      </c>
      <c r="C3076" s="54">
        <v>0.2</v>
      </c>
    </row>
    <row r="3077" spans="1:3" x14ac:dyDescent="0.2">
      <c r="A3077" s="63">
        <v>43091.326388888891</v>
      </c>
      <c r="B3077" s="54">
        <v>1</v>
      </c>
      <c r="C3077" s="54">
        <v>0.2</v>
      </c>
    </row>
    <row r="3078" spans="1:3" x14ac:dyDescent="0.2">
      <c r="A3078" s="63">
        <v>43091.333333333336</v>
      </c>
      <c r="B3078" s="54">
        <v>1</v>
      </c>
      <c r="C3078" s="54">
        <v>0.3</v>
      </c>
    </row>
    <row r="3079" spans="1:3" x14ac:dyDescent="0.2">
      <c r="A3079" s="63">
        <v>43091.340277777781</v>
      </c>
      <c r="B3079" s="54">
        <v>1</v>
      </c>
      <c r="C3079" s="54">
        <v>0.2</v>
      </c>
    </row>
    <row r="3080" spans="1:3" x14ac:dyDescent="0.2">
      <c r="A3080" s="63">
        <v>43091.347222222219</v>
      </c>
      <c r="B3080" s="54">
        <v>0</v>
      </c>
      <c r="C3080" s="54">
        <v>0</v>
      </c>
    </row>
    <row r="3081" spans="1:3" x14ac:dyDescent="0.2">
      <c r="A3081" s="63">
        <v>43091.354166666664</v>
      </c>
      <c r="B3081" s="54">
        <v>1</v>
      </c>
      <c r="C3081" s="54">
        <v>0.2</v>
      </c>
    </row>
    <row r="3082" spans="1:3" x14ac:dyDescent="0.2">
      <c r="A3082" s="63">
        <v>43091.361111111109</v>
      </c>
      <c r="B3082" s="54">
        <v>1</v>
      </c>
      <c r="C3082" s="54">
        <v>0.3</v>
      </c>
    </row>
    <row r="3083" spans="1:3" x14ac:dyDescent="0.2">
      <c r="A3083" s="63">
        <v>43091.368055555555</v>
      </c>
      <c r="B3083" s="54">
        <v>1</v>
      </c>
      <c r="C3083" s="54">
        <v>0</v>
      </c>
    </row>
    <row r="3084" spans="1:3" x14ac:dyDescent="0.2">
      <c r="A3084" s="63">
        <v>43091.375</v>
      </c>
      <c r="B3084" s="54">
        <v>1</v>
      </c>
      <c r="C3084" s="54">
        <v>0.3</v>
      </c>
    </row>
    <row r="3085" spans="1:3" x14ac:dyDescent="0.2">
      <c r="A3085" s="63">
        <v>43091.381944444445</v>
      </c>
      <c r="B3085" s="54">
        <v>1</v>
      </c>
      <c r="C3085" s="54">
        <v>0.2</v>
      </c>
    </row>
    <row r="3086" spans="1:3" x14ac:dyDescent="0.2">
      <c r="A3086" s="63">
        <v>43091.388888888891</v>
      </c>
      <c r="B3086" s="54">
        <v>1</v>
      </c>
      <c r="C3086" s="54">
        <v>0.3</v>
      </c>
    </row>
    <row r="3087" spans="1:3" x14ac:dyDescent="0.2">
      <c r="A3087" s="63">
        <v>43091.395833333336</v>
      </c>
      <c r="B3087" s="54">
        <v>1</v>
      </c>
      <c r="C3087" s="54">
        <v>0.2</v>
      </c>
    </row>
    <row r="3088" spans="1:3" x14ac:dyDescent="0.2">
      <c r="A3088" s="63">
        <v>43091.402777777781</v>
      </c>
      <c r="B3088" s="54">
        <v>1</v>
      </c>
      <c r="C3088" s="54">
        <v>0.2</v>
      </c>
    </row>
    <row r="3089" spans="1:3" x14ac:dyDescent="0.2">
      <c r="A3089" s="63">
        <v>43091.409722222219</v>
      </c>
      <c r="B3089" s="54">
        <v>1</v>
      </c>
      <c r="C3089" s="54">
        <v>0.2</v>
      </c>
    </row>
    <row r="3090" spans="1:3" x14ac:dyDescent="0.2">
      <c r="A3090" s="63">
        <v>43091.416666666664</v>
      </c>
      <c r="B3090" s="54">
        <v>1</v>
      </c>
      <c r="C3090" s="54">
        <v>0.3</v>
      </c>
    </row>
    <row r="3091" spans="1:3" x14ac:dyDescent="0.2">
      <c r="A3091" s="63">
        <v>43091.423611111109</v>
      </c>
      <c r="B3091" s="54">
        <v>1</v>
      </c>
      <c r="C3091" s="54">
        <v>0.2</v>
      </c>
    </row>
    <row r="3092" spans="1:3" x14ac:dyDescent="0.2">
      <c r="A3092" s="63">
        <v>43091.430555555555</v>
      </c>
      <c r="B3092" s="54">
        <v>1</v>
      </c>
      <c r="C3092" s="54">
        <v>0.3</v>
      </c>
    </row>
    <row r="3093" spans="1:3" x14ac:dyDescent="0.2">
      <c r="A3093" s="63">
        <v>43091.4375</v>
      </c>
      <c r="B3093" s="54">
        <v>1</v>
      </c>
      <c r="C3093" s="54">
        <v>0.2</v>
      </c>
    </row>
    <row r="3094" spans="1:3" x14ac:dyDescent="0.2">
      <c r="A3094" s="63">
        <v>43091.444444444445</v>
      </c>
      <c r="B3094" s="54">
        <v>1</v>
      </c>
      <c r="C3094" s="54">
        <v>0.2</v>
      </c>
    </row>
    <row r="3095" spans="1:3" x14ac:dyDescent="0.2">
      <c r="A3095" s="63">
        <v>43091.451388888891</v>
      </c>
      <c r="B3095" s="54">
        <v>1</v>
      </c>
      <c r="C3095" s="54">
        <v>0.3</v>
      </c>
    </row>
    <row r="3096" spans="1:3" x14ac:dyDescent="0.2">
      <c r="A3096" s="63">
        <v>43091.458333333336</v>
      </c>
      <c r="B3096" s="54">
        <v>1</v>
      </c>
      <c r="C3096" s="54">
        <v>0.4</v>
      </c>
    </row>
    <row r="3097" spans="1:3" x14ac:dyDescent="0.2">
      <c r="A3097" s="63">
        <v>43091.465277777781</v>
      </c>
      <c r="B3097" s="54">
        <v>0</v>
      </c>
      <c r="C3097" s="54">
        <v>0.2</v>
      </c>
    </row>
    <row r="3098" spans="1:3" x14ac:dyDescent="0.2">
      <c r="A3098" s="63">
        <v>43091.472222222219</v>
      </c>
      <c r="B3098" s="54">
        <v>1</v>
      </c>
      <c r="C3098" s="54">
        <v>0.3</v>
      </c>
    </row>
    <row r="3099" spans="1:3" x14ac:dyDescent="0.2">
      <c r="A3099" s="63">
        <v>43091.479166666664</v>
      </c>
      <c r="B3099" s="54">
        <v>1</v>
      </c>
      <c r="C3099" s="54">
        <v>0.2</v>
      </c>
    </row>
    <row r="3100" spans="1:3" x14ac:dyDescent="0.2">
      <c r="A3100" s="63">
        <v>43091.486111111109</v>
      </c>
      <c r="B3100" s="54">
        <v>1</v>
      </c>
      <c r="C3100" s="54">
        <v>0.3</v>
      </c>
    </row>
    <row r="3101" spans="1:3" x14ac:dyDescent="0.2">
      <c r="A3101" s="63">
        <v>43091.493055555555</v>
      </c>
      <c r="B3101" s="54">
        <v>1</v>
      </c>
      <c r="C3101" s="54">
        <v>0.2</v>
      </c>
    </row>
    <row r="3102" spans="1:3" x14ac:dyDescent="0.2">
      <c r="A3102" s="63">
        <v>43091.5</v>
      </c>
      <c r="B3102" s="54">
        <v>1</v>
      </c>
      <c r="C3102" s="54">
        <v>0.3</v>
      </c>
    </row>
    <row r="3103" spans="1:3" x14ac:dyDescent="0.2">
      <c r="A3103" s="63">
        <v>43091.506944444445</v>
      </c>
      <c r="B3103" s="54">
        <v>1</v>
      </c>
      <c r="C3103" s="54">
        <v>0.3</v>
      </c>
    </row>
    <row r="3104" spans="1:3" x14ac:dyDescent="0.2">
      <c r="A3104" s="63">
        <v>43091.513888888891</v>
      </c>
      <c r="B3104" s="54">
        <v>0</v>
      </c>
      <c r="C3104" s="54">
        <v>0.2</v>
      </c>
    </row>
    <row r="3105" spans="1:3" x14ac:dyDescent="0.2">
      <c r="A3105" s="63">
        <v>43091.520833333336</v>
      </c>
      <c r="B3105" s="54">
        <v>1</v>
      </c>
      <c r="C3105" s="54">
        <v>0.3</v>
      </c>
    </row>
    <row r="3106" spans="1:3" x14ac:dyDescent="0.2">
      <c r="A3106" s="63">
        <v>43091.527777777781</v>
      </c>
      <c r="B3106" s="54">
        <v>1</v>
      </c>
      <c r="C3106" s="54">
        <v>0.3</v>
      </c>
    </row>
    <row r="3107" spans="1:3" x14ac:dyDescent="0.2">
      <c r="A3107" s="63">
        <v>43091.534722222219</v>
      </c>
      <c r="B3107" s="54">
        <v>1</v>
      </c>
      <c r="C3107" s="54">
        <v>0.2</v>
      </c>
    </row>
    <row r="3108" spans="1:3" x14ac:dyDescent="0.2">
      <c r="A3108" s="63">
        <v>43091.541666666664</v>
      </c>
      <c r="B3108" s="54">
        <v>1</v>
      </c>
      <c r="C3108" s="54">
        <v>0.4</v>
      </c>
    </row>
    <row r="3109" spans="1:3" x14ac:dyDescent="0.2">
      <c r="A3109" s="63">
        <v>43091.548611111109</v>
      </c>
      <c r="B3109" s="54">
        <v>1</v>
      </c>
      <c r="C3109" s="54">
        <v>0.3</v>
      </c>
    </row>
    <row r="3110" spans="1:3" x14ac:dyDescent="0.2">
      <c r="A3110" s="63">
        <v>43091.555555555555</v>
      </c>
      <c r="B3110" s="54">
        <v>1</v>
      </c>
      <c r="C3110" s="54">
        <v>0.3</v>
      </c>
    </row>
    <row r="3111" spans="1:3" x14ac:dyDescent="0.2">
      <c r="A3111" s="63">
        <v>43091.5625</v>
      </c>
      <c r="B3111" s="54">
        <v>1</v>
      </c>
      <c r="C3111" s="54">
        <v>0.3</v>
      </c>
    </row>
    <row r="3112" spans="1:3" x14ac:dyDescent="0.2">
      <c r="A3112" s="63">
        <v>43091.569444444445</v>
      </c>
      <c r="B3112" s="54">
        <v>1</v>
      </c>
      <c r="C3112" s="54">
        <v>0.3</v>
      </c>
    </row>
    <row r="3113" spans="1:3" x14ac:dyDescent="0.2">
      <c r="A3113" s="63">
        <v>43091.576388888891</v>
      </c>
      <c r="B3113" s="54">
        <v>1</v>
      </c>
      <c r="C3113" s="54">
        <v>0.4</v>
      </c>
    </row>
    <row r="3114" spans="1:3" x14ac:dyDescent="0.2">
      <c r="A3114" s="63">
        <v>43091.583333333336</v>
      </c>
      <c r="B3114" s="54">
        <v>1</v>
      </c>
      <c r="C3114" s="54">
        <v>0.5</v>
      </c>
    </row>
    <row r="3115" spans="1:3" x14ac:dyDescent="0.2">
      <c r="A3115" s="63">
        <v>43091.590277777781</v>
      </c>
      <c r="B3115" s="54">
        <v>1</v>
      </c>
      <c r="C3115" s="54">
        <v>0.3</v>
      </c>
    </row>
    <row r="3116" spans="1:3" x14ac:dyDescent="0.2">
      <c r="A3116" s="63">
        <v>43091.597222222219</v>
      </c>
      <c r="B3116" s="54">
        <v>1</v>
      </c>
      <c r="C3116" s="54">
        <v>0.3</v>
      </c>
    </row>
    <row r="3117" spans="1:3" x14ac:dyDescent="0.2">
      <c r="A3117" s="63">
        <v>43091.604166666664</v>
      </c>
      <c r="B3117" s="54">
        <v>1</v>
      </c>
      <c r="C3117" s="54">
        <v>0.5</v>
      </c>
    </row>
    <row r="3118" spans="1:3" x14ac:dyDescent="0.2">
      <c r="A3118" s="63">
        <v>43091.611111111109</v>
      </c>
      <c r="B3118" s="54">
        <v>1</v>
      </c>
      <c r="C3118" s="54">
        <v>0.3</v>
      </c>
    </row>
    <row r="3119" spans="1:3" x14ac:dyDescent="0.2">
      <c r="A3119" s="63">
        <v>43091.618055555555</v>
      </c>
      <c r="B3119" s="54">
        <v>1</v>
      </c>
      <c r="C3119" s="54">
        <v>0.2</v>
      </c>
    </row>
    <row r="3120" spans="1:3" x14ac:dyDescent="0.2">
      <c r="A3120" s="63">
        <v>43091.625</v>
      </c>
      <c r="B3120" s="54">
        <v>1</v>
      </c>
      <c r="C3120" s="54">
        <v>0.3</v>
      </c>
    </row>
    <row r="3121" spans="1:3" x14ac:dyDescent="0.2">
      <c r="A3121" s="63">
        <v>43091.631944444445</v>
      </c>
      <c r="B3121" s="54">
        <v>1</v>
      </c>
      <c r="C3121" s="54">
        <v>0.3</v>
      </c>
    </row>
    <row r="3122" spans="1:3" x14ac:dyDescent="0.2">
      <c r="A3122" s="63">
        <v>43091.638888888891</v>
      </c>
      <c r="B3122" s="54">
        <v>1</v>
      </c>
      <c r="C3122" s="54">
        <v>0.4</v>
      </c>
    </row>
    <row r="3123" spans="1:3" x14ac:dyDescent="0.2">
      <c r="A3123" s="63">
        <v>43091.645833333336</v>
      </c>
      <c r="B3123" s="54">
        <v>1</v>
      </c>
      <c r="C3123" s="54">
        <v>0.3</v>
      </c>
    </row>
    <row r="3124" spans="1:3" x14ac:dyDescent="0.2">
      <c r="A3124" s="63">
        <v>43091.652777777781</v>
      </c>
      <c r="B3124" s="54">
        <v>1</v>
      </c>
      <c r="C3124" s="54">
        <v>0.5</v>
      </c>
    </row>
    <row r="3125" spans="1:3" x14ac:dyDescent="0.2">
      <c r="A3125" s="63">
        <v>43091.659722222219</v>
      </c>
      <c r="B3125" s="54">
        <v>1</v>
      </c>
      <c r="C3125" s="54">
        <v>0.4</v>
      </c>
    </row>
    <row r="3126" spans="1:3" x14ac:dyDescent="0.2">
      <c r="A3126" s="63">
        <v>43091.666666666664</v>
      </c>
      <c r="B3126" s="54">
        <v>1</v>
      </c>
      <c r="C3126" s="54">
        <v>0.4</v>
      </c>
    </row>
    <row r="3127" spans="1:3" x14ac:dyDescent="0.2">
      <c r="A3127" s="63">
        <v>43091.673611111109</v>
      </c>
      <c r="B3127" s="54">
        <v>1</v>
      </c>
      <c r="C3127" s="54">
        <v>0.3</v>
      </c>
    </row>
    <row r="3128" spans="1:3" x14ac:dyDescent="0.2">
      <c r="A3128" s="63">
        <v>43091.680555555555</v>
      </c>
      <c r="B3128" s="54">
        <v>1</v>
      </c>
      <c r="C3128" s="54">
        <v>0.3</v>
      </c>
    </row>
    <row r="3129" spans="1:3" x14ac:dyDescent="0.2">
      <c r="A3129" s="63">
        <v>43091.6875</v>
      </c>
      <c r="B3129" s="54">
        <v>0</v>
      </c>
      <c r="C3129" s="54">
        <v>0.2</v>
      </c>
    </row>
    <row r="3130" spans="1:3" x14ac:dyDescent="0.2">
      <c r="A3130" s="63">
        <v>43091.694444444445</v>
      </c>
      <c r="B3130" s="54">
        <v>0</v>
      </c>
      <c r="C3130" s="54">
        <v>0</v>
      </c>
    </row>
    <row r="3131" spans="1:3" x14ac:dyDescent="0.2">
      <c r="A3131" s="63">
        <v>43091.701388888891</v>
      </c>
      <c r="B3131" s="54">
        <v>1</v>
      </c>
      <c r="C3131" s="54">
        <v>0</v>
      </c>
    </row>
    <row r="3132" spans="1:3" x14ac:dyDescent="0.2">
      <c r="A3132" s="63">
        <v>43091.708333333336</v>
      </c>
      <c r="B3132" s="54">
        <v>1</v>
      </c>
      <c r="C3132" s="54">
        <v>0</v>
      </c>
    </row>
    <row r="3133" spans="1:3" x14ac:dyDescent="0.2">
      <c r="A3133" s="63">
        <v>43091.715277777781</v>
      </c>
      <c r="B3133" s="54">
        <v>1</v>
      </c>
      <c r="C3133" s="54">
        <v>0</v>
      </c>
    </row>
    <row r="3134" spans="1:3" x14ac:dyDescent="0.2">
      <c r="A3134" s="63">
        <v>43091.722222222219</v>
      </c>
      <c r="B3134" s="54">
        <v>1</v>
      </c>
      <c r="C3134" s="54">
        <v>0</v>
      </c>
    </row>
    <row r="3135" spans="1:3" x14ac:dyDescent="0.2">
      <c r="A3135" s="63">
        <v>43091.729166666664</v>
      </c>
      <c r="B3135" s="54">
        <v>1</v>
      </c>
      <c r="C3135" s="54">
        <v>0.3</v>
      </c>
    </row>
    <row r="3136" spans="1:3" x14ac:dyDescent="0.2">
      <c r="A3136" s="63">
        <v>43091.736111111109</v>
      </c>
      <c r="B3136" s="54">
        <v>1</v>
      </c>
      <c r="C3136" s="54">
        <v>0.2</v>
      </c>
    </row>
    <row r="3137" spans="1:3" x14ac:dyDescent="0.2">
      <c r="A3137" s="63">
        <v>43091.743055555555</v>
      </c>
      <c r="B3137" s="54">
        <v>1</v>
      </c>
      <c r="C3137" s="54">
        <v>0.2</v>
      </c>
    </row>
    <row r="3138" spans="1:3" x14ac:dyDescent="0.2">
      <c r="A3138" s="63">
        <v>43091.75</v>
      </c>
      <c r="B3138" s="54">
        <v>1</v>
      </c>
      <c r="C3138" s="54">
        <v>0.3</v>
      </c>
    </row>
    <row r="3139" spans="1:3" x14ac:dyDescent="0.2">
      <c r="A3139" s="63">
        <v>43091.756944444445</v>
      </c>
      <c r="B3139" s="54">
        <v>1</v>
      </c>
      <c r="C3139" s="54">
        <v>0.3</v>
      </c>
    </row>
    <row r="3140" spans="1:3" x14ac:dyDescent="0.2">
      <c r="A3140" s="63">
        <v>43091.763888888891</v>
      </c>
      <c r="B3140" s="54">
        <v>1</v>
      </c>
      <c r="C3140" s="54">
        <v>0</v>
      </c>
    </row>
    <row r="3141" spans="1:3" x14ac:dyDescent="0.2">
      <c r="A3141" s="63">
        <v>43091.770833333336</v>
      </c>
      <c r="B3141" s="54">
        <v>0</v>
      </c>
      <c r="C3141" s="54">
        <v>0.2</v>
      </c>
    </row>
    <row r="3142" spans="1:3" x14ac:dyDescent="0.2">
      <c r="A3142" s="63">
        <v>43091.777777777781</v>
      </c>
      <c r="B3142" s="54">
        <v>1</v>
      </c>
      <c r="C3142" s="54">
        <v>0.2</v>
      </c>
    </row>
    <row r="3143" spans="1:3" x14ac:dyDescent="0.2">
      <c r="A3143" s="63">
        <v>43091.784722222219</v>
      </c>
      <c r="B3143" s="54">
        <v>1</v>
      </c>
      <c r="C3143" s="54">
        <v>0.3</v>
      </c>
    </row>
    <row r="3144" spans="1:3" x14ac:dyDescent="0.2">
      <c r="A3144" s="63">
        <v>43091.791666666664</v>
      </c>
      <c r="B3144" s="54">
        <v>1</v>
      </c>
      <c r="C3144" s="54">
        <v>0</v>
      </c>
    </row>
    <row r="3145" spans="1:3" x14ac:dyDescent="0.2">
      <c r="A3145" s="63">
        <v>43091.798611111109</v>
      </c>
      <c r="B3145" s="54">
        <v>1</v>
      </c>
      <c r="C3145" s="54">
        <v>0.3</v>
      </c>
    </row>
    <row r="3146" spans="1:3" x14ac:dyDescent="0.2">
      <c r="A3146" s="63">
        <v>43091.805555555555</v>
      </c>
      <c r="B3146" s="54">
        <v>1</v>
      </c>
      <c r="C3146" s="54">
        <v>0.5</v>
      </c>
    </row>
    <row r="3147" spans="1:3" x14ac:dyDescent="0.2">
      <c r="A3147" s="63">
        <v>43091.8125</v>
      </c>
      <c r="B3147" s="54">
        <v>1</v>
      </c>
      <c r="C3147" s="54">
        <v>0.3</v>
      </c>
    </row>
    <row r="3148" spans="1:3" x14ac:dyDescent="0.2">
      <c r="A3148" s="63">
        <v>43091.819444444445</v>
      </c>
      <c r="B3148" s="54">
        <v>1</v>
      </c>
      <c r="C3148" s="54">
        <v>0.3</v>
      </c>
    </row>
    <row r="3149" spans="1:3" x14ac:dyDescent="0.2">
      <c r="A3149" s="63">
        <v>43091.826388888891</v>
      </c>
      <c r="B3149" s="54">
        <v>1</v>
      </c>
      <c r="C3149" s="54">
        <v>0.3</v>
      </c>
    </row>
    <row r="3150" spans="1:3" x14ac:dyDescent="0.2">
      <c r="A3150" s="63">
        <v>43091.833333333336</v>
      </c>
      <c r="B3150" s="54">
        <v>1</v>
      </c>
      <c r="C3150" s="54">
        <v>0.4</v>
      </c>
    </row>
    <row r="3151" spans="1:3" x14ac:dyDescent="0.2">
      <c r="A3151" s="63">
        <v>43091.840277777781</v>
      </c>
      <c r="B3151" s="54">
        <v>1</v>
      </c>
      <c r="C3151" s="54">
        <v>0.3</v>
      </c>
    </row>
    <row r="3152" spans="1:3" x14ac:dyDescent="0.2">
      <c r="A3152" s="63">
        <v>43091.847222222219</v>
      </c>
      <c r="B3152" s="54">
        <v>1</v>
      </c>
      <c r="C3152" s="54">
        <v>0.3</v>
      </c>
    </row>
    <row r="3153" spans="1:3" x14ac:dyDescent="0.2">
      <c r="A3153" s="63">
        <v>43091.854166666664</v>
      </c>
      <c r="B3153" s="54">
        <v>1</v>
      </c>
      <c r="C3153" s="54">
        <v>0</v>
      </c>
    </row>
    <row r="3154" spans="1:3" x14ac:dyDescent="0.2">
      <c r="A3154" s="63">
        <v>43091.861111111109</v>
      </c>
      <c r="B3154" s="54">
        <v>1</v>
      </c>
      <c r="C3154" s="54">
        <v>0.2</v>
      </c>
    </row>
    <row r="3155" spans="1:3" x14ac:dyDescent="0.2">
      <c r="A3155" s="63">
        <v>43091.868055555555</v>
      </c>
      <c r="B3155" s="54">
        <v>1</v>
      </c>
      <c r="C3155" s="54">
        <v>0.4</v>
      </c>
    </row>
    <row r="3156" spans="1:3" x14ac:dyDescent="0.2">
      <c r="A3156" s="63">
        <v>43091.875</v>
      </c>
      <c r="B3156" s="54">
        <v>1</v>
      </c>
      <c r="C3156" s="54">
        <v>0.2</v>
      </c>
    </row>
    <row r="3157" spans="1:3" x14ac:dyDescent="0.2">
      <c r="A3157" s="63">
        <v>43091.881944444445</v>
      </c>
      <c r="B3157" s="54">
        <v>1</v>
      </c>
      <c r="C3157" s="54">
        <v>0.3</v>
      </c>
    </row>
    <row r="3158" spans="1:3" x14ac:dyDescent="0.2">
      <c r="A3158" s="63">
        <v>43091.888888888891</v>
      </c>
      <c r="B3158" s="54">
        <v>1</v>
      </c>
      <c r="C3158" s="54">
        <v>0.4</v>
      </c>
    </row>
    <row r="3159" spans="1:3" x14ac:dyDescent="0.2">
      <c r="A3159" s="63">
        <v>43091.895833333336</v>
      </c>
      <c r="B3159" s="54">
        <v>1</v>
      </c>
      <c r="C3159" s="54">
        <v>0.2</v>
      </c>
    </row>
    <row r="3160" spans="1:3" x14ac:dyDescent="0.2">
      <c r="A3160" s="63">
        <v>43091.902777777781</v>
      </c>
      <c r="B3160" s="54">
        <v>1</v>
      </c>
      <c r="C3160" s="54">
        <v>0.3</v>
      </c>
    </row>
    <row r="3161" spans="1:3" x14ac:dyDescent="0.2">
      <c r="A3161" s="63">
        <v>43091.909722222219</v>
      </c>
      <c r="B3161" s="54">
        <v>1</v>
      </c>
      <c r="C3161" s="54">
        <v>0.3</v>
      </c>
    </row>
    <row r="3162" spans="1:3" x14ac:dyDescent="0.2">
      <c r="A3162" s="63">
        <v>43091.916666666664</v>
      </c>
      <c r="B3162" s="54">
        <v>1</v>
      </c>
      <c r="C3162" s="54">
        <v>0.3</v>
      </c>
    </row>
    <row r="3163" spans="1:3" x14ac:dyDescent="0.2">
      <c r="A3163" s="63">
        <v>43091.923611111109</v>
      </c>
      <c r="B3163" s="54">
        <v>1</v>
      </c>
      <c r="C3163" s="54">
        <v>0.2</v>
      </c>
    </row>
    <row r="3164" spans="1:3" x14ac:dyDescent="0.2">
      <c r="A3164" s="63">
        <v>43091.930555555555</v>
      </c>
      <c r="B3164" s="54">
        <v>1</v>
      </c>
      <c r="C3164" s="54">
        <v>0.3</v>
      </c>
    </row>
    <row r="3165" spans="1:3" x14ac:dyDescent="0.2">
      <c r="A3165" s="63">
        <v>43091.9375</v>
      </c>
      <c r="B3165" s="54">
        <v>1</v>
      </c>
      <c r="C3165" s="54">
        <v>0.2</v>
      </c>
    </row>
    <row r="3166" spans="1:3" x14ac:dyDescent="0.2">
      <c r="A3166" s="63">
        <v>43091.944444444445</v>
      </c>
      <c r="B3166" s="54">
        <v>1</v>
      </c>
      <c r="C3166" s="54">
        <v>0.3</v>
      </c>
    </row>
    <row r="3167" spans="1:3" x14ac:dyDescent="0.2">
      <c r="A3167" s="63">
        <v>43091.951388888891</v>
      </c>
      <c r="B3167" s="54">
        <v>1</v>
      </c>
      <c r="C3167" s="54">
        <v>0.2</v>
      </c>
    </row>
    <row r="3168" spans="1:3" x14ac:dyDescent="0.2">
      <c r="A3168" s="63">
        <v>43091.958333333336</v>
      </c>
      <c r="B3168" s="54">
        <v>1</v>
      </c>
      <c r="C3168" s="54">
        <v>0.3</v>
      </c>
    </row>
    <row r="3169" spans="1:3" x14ac:dyDescent="0.2">
      <c r="A3169" s="63">
        <v>43091.965277777781</v>
      </c>
      <c r="B3169" s="54">
        <v>1</v>
      </c>
      <c r="C3169" s="54">
        <v>0.3</v>
      </c>
    </row>
    <row r="3170" spans="1:3" x14ac:dyDescent="0.2">
      <c r="A3170" s="63">
        <v>43091.972222222219</v>
      </c>
      <c r="B3170" s="54">
        <v>1</v>
      </c>
      <c r="C3170" s="54">
        <v>0.2</v>
      </c>
    </row>
    <row r="3171" spans="1:3" x14ac:dyDescent="0.2">
      <c r="A3171" s="63">
        <v>43091.979166666664</v>
      </c>
      <c r="B3171" s="54">
        <v>1</v>
      </c>
      <c r="C3171" s="54">
        <v>0</v>
      </c>
    </row>
    <row r="3172" spans="1:3" x14ac:dyDescent="0.2">
      <c r="A3172" s="63">
        <v>43091.986111111109</v>
      </c>
      <c r="B3172" s="54">
        <v>1</v>
      </c>
      <c r="C3172" s="54">
        <v>0</v>
      </c>
    </row>
    <row r="3173" spans="1:3" x14ac:dyDescent="0.2">
      <c r="A3173" s="63">
        <v>43091.993055555555</v>
      </c>
      <c r="B3173" s="54">
        <v>1</v>
      </c>
      <c r="C3173" s="54">
        <v>0</v>
      </c>
    </row>
    <row r="3174" spans="1:3" x14ac:dyDescent="0.2">
      <c r="A3174" s="63">
        <v>43092</v>
      </c>
      <c r="B3174" s="54">
        <v>1</v>
      </c>
      <c r="C3174" s="54">
        <v>0</v>
      </c>
    </row>
    <row r="3175" spans="1:3" x14ac:dyDescent="0.2">
      <c r="A3175" s="63">
        <v>43092.006944444445</v>
      </c>
      <c r="B3175" s="54">
        <v>1</v>
      </c>
      <c r="C3175" s="54">
        <v>0</v>
      </c>
    </row>
    <row r="3176" spans="1:3" x14ac:dyDescent="0.2">
      <c r="A3176" s="63">
        <v>43092.013888888891</v>
      </c>
      <c r="B3176" s="54">
        <v>1</v>
      </c>
      <c r="C3176" s="54">
        <v>0</v>
      </c>
    </row>
    <row r="3177" spans="1:3" x14ac:dyDescent="0.2">
      <c r="A3177" s="63">
        <v>43092.020833333336</v>
      </c>
      <c r="B3177" s="54">
        <v>1</v>
      </c>
      <c r="C3177" s="54">
        <v>0.3</v>
      </c>
    </row>
    <row r="3178" spans="1:3" x14ac:dyDescent="0.2">
      <c r="A3178" s="63">
        <v>43092.027777777781</v>
      </c>
      <c r="B3178" s="54">
        <v>1</v>
      </c>
      <c r="C3178" s="54">
        <v>0.2</v>
      </c>
    </row>
    <row r="3179" spans="1:3" x14ac:dyDescent="0.2">
      <c r="A3179" s="63">
        <v>43092.034722222219</v>
      </c>
      <c r="B3179" s="54">
        <v>1</v>
      </c>
      <c r="C3179" s="54">
        <v>0.3</v>
      </c>
    </row>
    <row r="3180" spans="1:3" x14ac:dyDescent="0.2">
      <c r="A3180" s="63">
        <v>43092.041666666664</v>
      </c>
      <c r="B3180" s="54">
        <v>1</v>
      </c>
      <c r="C3180" s="54">
        <v>0.2</v>
      </c>
    </row>
    <row r="3181" spans="1:3" x14ac:dyDescent="0.2">
      <c r="A3181" s="63">
        <v>43092.048611111109</v>
      </c>
      <c r="B3181" s="54">
        <v>1</v>
      </c>
      <c r="C3181" s="54">
        <v>0</v>
      </c>
    </row>
    <row r="3182" spans="1:3" x14ac:dyDescent="0.2">
      <c r="A3182" s="63">
        <v>43092.055555555555</v>
      </c>
      <c r="B3182" s="54">
        <v>1</v>
      </c>
      <c r="C3182" s="54">
        <v>0.3</v>
      </c>
    </row>
    <row r="3183" spans="1:3" x14ac:dyDescent="0.2">
      <c r="A3183" s="63">
        <v>43092.0625</v>
      </c>
      <c r="B3183" s="54">
        <v>1</v>
      </c>
      <c r="C3183" s="54">
        <v>0.2</v>
      </c>
    </row>
    <row r="3184" spans="1:3" x14ac:dyDescent="0.2">
      <c r="A3184" s="63">
        <v>43092.069444444445</v>
      </c>
      <c r="B3184" s="54">
        <v>1</v>
      </c>
      <c r="C3184" s="54">
        <v>0.2</v>
      </c>
    </row>
    <row r="3185" spans="1:3" x14ac:dyDescent="0.2">
      <c r="A3185" s="63">
        <v>43092.076388888891</v>
      </c>
      <c r="B3185" s="54">
        <v>1</v>
      </c>
      <c r="C3185" s="54">
        <v>0.3</v>
      </c>
    </row>
    <row r="3186" spans="1:3" x14ac:dyDescent="0.2">
      <c r="A3186" s="63">
        <v>43092.083333333336</v>
      </c>
      <c r="B3186" s="54">
        <v>1</v>
      </c>
      <c r="C3186" s="54">
        <v>0.2</v>
      </c>
    </row>
    <row r="3187" spans="1:3" x14ac:dyDescent="0.2">
      <c r="A3187" s="63">
        <v>43092.090277777781</v>
      </c>
      <c r="B3187" s="54">
        <v>1</v>
      </c>
      <c r="C3187" s="54">
        <v>0.3</v>
      </c>
    </row>
    <row r="3188" spans="1:3" x14ac:dyDescent="0.2">
      <c r="A3188" s="63">
        <v>43092.097222222219</v>
      </c>
      <c r="B3188" s="54">
        <v>1</v>
      </c>
      <c r="C3188" s="54">
        <v>0.2</v>
      </c>
    </row>
    <row r="3189" spans="1:3" x14ac:dyDescent="0.2">
      <c r="A3189" s="63">
        <v>43092.104166666664</v>
      </c>
      <c r="B3189" s="54">
        <v>1</v>
      </c>
      <c r="C3189" s="54">
        <v>0.3</v>
      </c>
    </row>
    <row r="3190" spans="1:3" x14ac:dyDescent="0.2">
      <c r="A3190" s="63">
        <v>43092.111111111109</v>
      </c>
      <c r="B3190" s="54">
        <v>1</v>
      </c>
      <c r="C3190" s="54">
        <v>0.3</v>
      </c>
    </row>
    <row r="3191" spans="1:3" x14ac:dyDescent="0.2">
      <c r="A3191" s="63">
        <v>43092.118055555555</v>
      </c>
      <c r="B3191" s="54">
        <v>1</v>
      </c>
      <c r="C3191" s="54">
        <v>0.3</v>
      </c>
    </row>
    <row r="3192" spans="1:3" x14ac:dyDescent="0.2">
      <c r="A3192" s="63">
        <v>43092.125</v>
      </c>
      <c r="B3192" s="54">
        <v>1</v>
      </c>
      <c r="C3192" s="54">
        <v>0.2</v>
      </c>
    </row>
    <row r="3193" spans="1:3" x14ac:dyDescent="0.2">
      <c r="A3193" s="63">
        <v>43092.131944444445</v>
      </c>
      <c r="B3193" s="54">
        <v>1</v>
      </c>
      <c r="C3193" s="54">
        <v>0.2</v>
      </c>
    </row>
    <row r="3194" spans="1:3" x14ac:dyDescent="0.2">
      <c r="A3194" s="63">
        <v>43092.138888888891</v>
      </c>
      <c r="B3194" s="54">
        <v>1</v>
      </c>
      <c r="C3194" s="54">
        <v>0.2</v>
      </c>
    </row>
    <row r="3195" spans="1:3" x14ac:dyDescent="0.2">
      <c r="A3195" s="63">
        <v>43092.145833333336</v>
      </c>
      <c r="B3195" s="54">
        <v>1</v>
      </c>
      <c r="C3195" s="54">
        <v>0</v>
      </c>
    </row>
    <row r="3196" spans="1:3" x14ac:dyDescent="0.2">
      <c r="A3196" s="63">
        <v>43092.152777777781</v>
      </c>
      <c r="B3196" s="54">
        <v>1</v>
      </c>
      <c r="C3196" s="54">
        <v>0.3</v>
      </c>
    </row>
    <row r="3197" spans="1:3" x14ac:dyDescent="0.2">
      <c r="A3197" s="63">
        <v>43092.159722222219</v>
      </c>
      <c r="B3197" s="54">
        <v>1</v>
      </c>
      <c r="C3197" s="54">
        <v>0.3</v>
      </c>
    </row>
    <row r="3198" spans="1:3" x14ac:dyDescent="0.2">
      <c r="A3198" s="63">
        <v>43092.166666666664</v>
      </c>
      <c r="B3198" s="54">
        <v>1</v>
      </c>
      <c r="C3198" s="54">
        <v>0.3</v>
      </c>
    </row>
    <row r="3199" spans="1:3" x14ac:dyDescent="0.2">
      <c r="A3199" s="63">
        <v>43092.173611111109</v>
      </c>
      <c r="B3199" s="54">
        <v>1</v>
      </c>
      <c r="C3199" s="54">
        <v>0.3</v>
      </c>
    </row>
    <row r="3200" spans="1:3" x14ac:dyDescent="0.2">
      <c r="A3200" s="63">
        <v>43092.180555555555</v>
      </c>
      <c r="B3200" s="54">
        <v>1</v>
      </c>
      <c r="C3200" s="54">
        <v>0.4</v>
      </c>
    </row>
    <row r="3201" spans="1:3" x14ac:dyDescent="0.2">
      <c r="A3201" s="63">
        <v>43092.1875</v>
      </c>
      <c r="B3201" s="54">
        <v>1</v>
      </c>
      <c r="C3201" s="54">
        <v>0.3</v>
      </c>
    </row>
    <row r="3202" spans="1:3" x14ac:dyDescent="0.2">
      <c r="A3202" s="63">
        <v>43092.194444444445</v>
      </c>
      <c r="B3202" s="54">
        <v>1</v>
      </c>
      <c r="C3202" s="54">
        <v>0.3</v>
      </c>
    </row>
    <row r="3203" spans="1:3" x14ac:dyDescent="0.2">
      <c r="A3203" s="63">
        <v>43092.201388888891</v>
      </c>
      <c r="B3203" s="54">
        <v>1</v>
      </c>
      <c r="C3203" s="54">
        <v>0.3</v>
      </c>
    </row>
    <row r="3204" spans="1:3" x14ac:dyDescent="0.2">
      <c r="A3204" s="63">
        <v>43092.208333333336</v>
      </c>
      <c r="B3204" s="54">
        <v>1</v>
      </c>
      <c r="C3204" s="54">
        <v>0.4</v>
      </c>
    </row>
    <row r="3205" spans="1:3" x14ac:dyDescent="0.2">
      <c r="A3205" s="63">
        <v>43092.215277777781</v>
      </c>
      <c r="B3205" s="54">
        <v>1</v>
      </c>
      <c r="C3205" s="54">
        <v>0.4</v>
      </c>
    </row>
    <row r="3206" spans="1:3" x14ac:dyDescent="0.2">
      <c r="A3206" s="63">
        <v>43092.222222222219</v>
      </c>
      <c r="B3206" s="54">
        <v>1</v>
      </c>
      <c r="C3206" s="54">
        <v>0.3</v>
      </c>
    </row>
    <row r="3207" spans="1:3" x14ac:dyDescent="0.2">
      <c r="A3207" s="63">
        <v>43092.229166666664</v>
      </c>
      <c r="B3207" s="54">
        <v>1</v>
      </c>
      <c r="C3207" s="54">
        <v>0.3</v>
      </c>
    </row>
    <row r="3208" spans="1:3" x14ac:dyDescent="0.2">
      <c r="A3208" s="63">
        <v>43092.236111111109</v>
      </c>
      <c r="B3208" s="54">
        <v>1</v>
      </c>
      <c r="C3208" s="54">
        <v>0.3</v>
      </c>
    </row>
    <row r="3209" spans="1:3" x14ac:dyDescent="0.2">
      <c r="A3209" s="63">
        <v>43092.243055555555</v>
      </c>
      <c r="B3209" s="54">
        <v>1</v>
      </c>
      <c r="C3209" s="54">
        <v>0.3</v>
      </c>
    </row>
    <row r="3210" spans="1:3" x14ac:dyDescent="0.2">
      <c r="A3210" s="63">
        <v>43092.25</v>
      </c>
      <c r="B3210" s="54">
        <v>1</v>
      </c>
      <c r="C3210" s="54">
        <v>0.2</v>
      </c>
    </row>
    <row r="3211" spans="1:3" x14ac:dyDescent="0.2">
      <c r="A3211" s="63">
        <v>43092.256944444445</v>
      </c>
      <c r="B3211" s="54">
        <v>1</v>
      </c>
      <c r="C3211" s="54">
        <v>0.3</v>
      </c>
    </row>
    <row r="3212" spans="1:3" x14ac:dyDescent="0.2">
      <c r="A3212" s="63">
        <v>43092.263888888891</v>
      </c>
      <c r="B3212" s="54">
        <v>1</v>
      </c>
      <c r="C3212" s="54">
        <v>0.3</v>
      </c>
    </row>
    <row r="3213" spans="1:3" x14ac:dyDescent="0.2">
      <c r="A3213" s="63">
        <v>43092.270833333336</v>
      </c>
      <c r="B3213" s="54">
        <v>1</v>
      </c>
      <c r="C3213" s="54">
        <v>0.3</v>
      </c>
    </row>
    <row r="3214" spans="1:3" x14ac:dyDescent="0.2">
      <c r="A3214" s="63">
        <v>43092.277777777781</v>
      </c>
      <c r="B3214" s="54">
        <v>1</v>
      </c>
      <c r="C3214" s="54">
        <v>0.3</v>
      </c>
    </row>
    <row r="3215" spans="1:3" x14ac:dyDescent="0.2">
      <c r="A3215" s="63">
        <v>43092.284722222219</v>
      </c>
      <c r="B3215" s="54">
        <v>1</v>
      </c>
      <c r="C3215" s="54">
        <v>0.3</v>
      </c>
    </row>
    <row r="3216" spans="1:3" x14ac:dyDescent="0.2">
      <c r="A3216" s="63">
        <v>43092.291666666664</v>
      </c>
      <c r="B3216" s="54">
        <v>1</v>
      </c>
      <c r="C3216" s="54">
        <v>0.2</v>
      </c>
    </row>
    <row r="3217" spans="1:3" x14ac:dyDescent="0.2">
      <c r="A3217" s="63">
        <v>43092.298611111109</v>
      </c>
      <c r="B3217" s="54">
        <v>1</v>
      </c>
      <c r="C3217" s="54">
        <v>0.3</v>
      </c>
    </row>
    <row r="3218" spans="1:3" x14ac:dyDescent="0.2">
      <c r="A3218" s="63">
        <v>43092.305555555555</v>
      </c>
      <c r="B3218" s="54">
        <v>1</v>
      </c>
      <c r="C3218" s="54">
        <v>0.2</v>
      </c>
    </row>
    <row r="3219" spans="1:3" x14ac:dyDescent="0.2">
      <c r="A3219" s="63">
        <v>43092.3125</v>
      </c>
      <c r="B3219" s="54">
        <v>1</v>
      </c>
      <c r="C3219" s="54">
        <v>0.3</v>
      </c>
    </row>
    <row r="3220" spans="1:3" x14ac:dyDescent="0.2">
      <c r="A3220" s="63">
        <v>43092.319444444445</v>
      </c>
      <c r="B3220" s="54">
        <v>1</v>
      </c>
      <c r="C3220" s="54">
        <v>0.3</v>
      </c>
    </row>
    <row r="3221" spans="1:3" x14ac:dyDescent="0.2">
      <c r="A3221" s="63">
        <v>43092.326388888891</v>
      </c>
      <c r="B3221" s="54">
        <v>1</v>
      </c>
      <c r="C3221" s="54">
        <v>0.3</v>
      </c>
    </row>
    <row r="3222" spans="1:3" x14ac:dyDescent="0.2">
      <c r="A3222" s="63">
        <v>43092.333333333336</v>
      </c>
      <c r="B3222" s="54">
        <v>1</v>
      </c>
      <c r="C3222" s="54">
        <v>0.3</v>
      </c>
    </row>
    <row r="3223" spans="1:3" x14ac:dyDescent="0.2">
      <c r="A3223" s="63">
        <v>43092.340277777781</v>
      </c>
      <c r="B3223" s="54">
        <v>1</v>
      </c>
      <c r="C3223" s="54">
        <v>0.3</v>
      </c>
    </row>
    <row r="3224" spans="1:3" x14ac:dyDescent="0.2">
      <c r="A3224" s="63">
        <v>43092.347222222219</v>
      </c>
      <c r="B3224" s="54">
        <v>0</v>
      </c>
      <c r="C3224" s="54">
        <v>0.3</v>
      </c>
    </row>
    <row r="3225" spans="1:3" x14ac:dyDescent="0.2">
      <c r="A3225" s="63">
        <v>43092.354166666664</v>
      </c>
      <c r="B3225" s="54">
        <v>0</v>
      </c>
      <c r="C3225" s="54">
        <v>0.4</v>
      </c>
    </row>
    <row r="3226" spans="1:3" x14ac:dyDescent="0.2">
      <c r="A3226" s="63">
        <v>43092.361111111109</v>
      </c>
      <c r="B3226" s="54">
        <v>1</v>
      </c>
      <c r="C3226" s="54">
        <v>0.2</v>
      </c>
    </row>
    <row r="3227" spans="1:3" x14ac:dyDescent="0.2">
      <c r="A3227" s="63">
        <v>43092.368055555555</v>
      </c>
      <c r="B3227" s="54">
        <v>0</v>
      </c>
      <c r="C3227" s="54">
        <v>0.4</v>
      </c>
    </row>
    <row r="3228" spans="1:3" x14ac:dyDescent="0.2">
      <c r="A3228" s="63">
        <v>43092.375</v>
      </c>
      <c r="B3228" s="54">
        <v>1</v>
      </c>
      <c r="C3228" s="54">
        <v>0.3</v>
      </c>
    </row>
    <row r="3229" spans="1:3" x14ac:dyDescent="0.2">
      <c r="A3229" s="63">
        <v>43092.381944444445</v>
      </c>
      <c r="B3229" s="54">
        <v>1</v>
      </c>
      <c r="C3229" s="54">
        <v>0.3</v>
      </c>
    </row>
    <row r="3230" spans="1:3" x14ac:dyDescent="0.2">
      <c r="A3230" s="63">
        <v>43092.388888888891</v>
      </c>
      <c r="B3230" s="54">
        <v>1</v>
      </c>
      <c r="C3230" s="54">
        <v>0.3</v>
      </c>
    </row>
    <row r="3231" spans="1:3" x14ac:dyDescent="0.2">
      <c r="A3231" s="63">
        <v>43092.395833333336</v>
      </c>
      <c r="B3231" s="54">
        <v>1</v>
      </c>
      <c r="C3231" s="54">
        <v>0.4</v>
      </c>
    </row>
    <row r="3232" spans="1:3" x14ac:dyDescent="0.2">
      <c r="A3232" s="63">
        <v>43092.402777777781</v>
      </c>
      <c r="B3232" s="54">
        <v>0</v>
      </c>
      <c r="C3232" s="54">
        <v>0.4</v>
      </c>
    </row>
    <row r="3233" spans="1:3" x14ac:dyDescent="0.2">
      <c r="A3233" s="63">
        <v>43092.409722222219</v>
      </c>
      <c r="B3233" s="54">
        <v>0</v>
      </c>
      <c r="C3233" s="54">
        <v>0.4</v>
      </c>
    </row>
    <row r="3234" spans="1:3" x14ac:dyDescent="0.2">
      <c r="A3234" s="63">
        <v>43092.416666666664</v>
      </c>
      <c r="B3234" s="54">
        <v>359</v>
      </c>
      <c r="C3234" s="54">
        <v>0.2</v>
      </c>
    </row>
    <row r="3235" spans="1:3" x14ac:dyDescent="0.2">
      <c r="A3235" s="63">
        <v>43092.423611111109</v>
      </c>
      <c r="B3235" s="54">
        <v>1</v>
      </c>
      <c r="C3235" s="54">
        <v>0.4</v>
      </c>
    </row>
    <row r="3236" spans="1:3" x14ac:dyDescent="0.2">
      <c r="A3236" s="63">
        <v>43092.430555555555</v>
      </c>
      <c r="B3236" s="54">
        <v>0</v>
      </c>
      <c r="C3236" s="54">
        <v>0.4</v>
      </c>
    </row>
    <row r="3237" spans="1:3" x14ac:dyDescent="0.2">
      <c r="A3237" s="63">
        <v>43092.4375</v>
      </c>
      <c r="B3237" s="54">
        <v>1</v>
      </c>
      <c r="C3237" s="54">
        <v>0.3</v>
      </c>
    </row>
    <row r="3238" spans="1:3" x14ac:dyDescent="0.2">
      <c r="A3238" s="63">
        <v>43092.444444444445</v>
      </c>
      <c r="B3238" s="54">
        <v>0</v>
      </c>
      <c r="C3238" s="54">
        <v>0.5</v>
      </c>
    </row>
    <row r="3239" spans="1:3" x14ac:dyDescent="0.2">
      <c r="A3239" s="63">
        <v>43092.451388888891</v>
      </c>
      <c r="B3239" s="54">
        <v>1</v>
      </c>
      <c r="C3239" s="54">
        <v>0.4</v>
      </c>
    </row>
    <row r="3240" spans="1:3" x14ac:dyDescent="0.2">
      <c r="A3240" s="63">
        <v>43092.458333333336</v>
      </c>
      <c r="B3240" s="54">
        <v>0</v>
      </c>
      <c r="C3240" s="54">
        <v>0.4</v>
      </c>
    </row>
    <row r="3241" spans="1:3" x14ac:dyDescent="0.2">
      <c r="A3241" s="63">
        <v>43092.465277777781</v>
      </c>
      <c r="B3241" s="54">
        <v>0</v>
      </c>
      <c r="C3241" s="54">
        <v>0.6</v>
      </c>
    </row>
    <row r="3242" spans="1:3" x14ac:dyDescent="0.2">
      <c r="A3242" s="63">
        <v>43092.472222222219</v>
      </c>
      <c r="B3242" s="54">
        <v>0</v>
      </c>
      <c r="C3242" s="54">
        <v>0.5</v>
      </c>
    </row>
    <row r="3243" spans="1:3" x14ac:dyDescent="0.2">
      <c r="A3243" s="63">
        <v>43092.479166666664</v>
      </c>
      <c r="B3243" s="54">
        <v>0</v>
      </c>
      <c r="C3243" s="54">
        <v>0.5</v>
      </c>
    </row>
    <row r="3244" spans="1:3" x14ac:dyDescent="0.2">
      <c r="A3244" s="63">
        <v>43092.486111111109</v>
      </c>
      <c r="B3244" s="54">
        <v>1</v>
      </c>
      <c r="C3244" s="54">
        <v>0.2</v>
      </c>
    </row>
    <row r="3245" spans="1:3" x14ac:dyDescent="0.2">
      <c r="A3245" s="63">
        <v>43092.493055555555</v>
      </c>
      <c r="B3245" s="54">
        <v>1</v>
      </c>
      <c r="C3245" s="54">
        <v>0.7</v>
      </c>
    </row>
    <row r="3246" spans="1:3" x14ac:dyDescent="0.2">
      <c r="A3246" s="63">
        <v>43092.5</v>
      </c>
      <c r="B3246" s="54">
        <v>0</v>
      </c>
      <c r="C3246" s="54">
        <v>0.2</v>
      </c>
    </row>
    <row r="3247" spans="1:3" x14ac:dyDescent="0.2">
      <c r="A3247" s="63">
        <v>43092.506944444445</v>
      </c>
      <c r="B3247" s="54">
        <v>1</v>
      </c>
      <c r="C3247" s="54">
        <v>0.2</v>
      </c>
    </row>
    <row r="3248" spans="1:3" x14ac:dyDescent="0.2">
      <c r="A3248" s="63">
        <v>43092.513888888891</v>
      </c>
      <c r="B3248" s="54">
        <v>1</v>
      </c>
      <c r="C3248" s="54">
        <v>0.2</v>
      </c>
    </row>
    <row r="3249" spans="1:3" x14ac:dyDescent="0.2">
      <c r="A3249" s="63">
        <v>43092.520833333336</v>
      </c>
      <c r="B3249" s="54">
        <v>0</v>
      </c>
      <c r="C3249" s="54">
        <v>0.4</v>
      </c>
    </row>
    <row r="3250" spans="1:3" x14ac:dyDescent="0.2">
      <c r="A3250" s="63">
        <v>43092.527777777781</v>
      </c>
      <c r="B3250" s="54">
        <v>359</v>
      </c>
      <c r="C3250" s="54">
        <v>0.6</v>
      </c>
    </row>
    <row r="3251" spans="1:3" x14ac:dyDescent="0.2">
      <c r="A3251" s="63">
        <v>43092.534722222219</v>
      </c>
      <c r="B3251" s="54">
        <v>1</v>
      </c>
      <c r="C3251" s="54">
        <v>0.3</v>
      </c>
    </row>
    <row r="3252" spans="1:3" x14ac:dyDescent="0.2">
      <c r="A3252" s="63">
        <v>43092.541666666664</v>
      </c>
      <c r="B3252" s="54">
        <v>0</v>
      </c>
      <c r="C3252" s="54">
        <v>0.4</v>
      </c>
    </row>
    <row r="3253" spans="1:3" x14ac:dyDescent="0.2">
      <c r="A3253" s="63">
        <v>43092.548611111109</v>
      </c>
      <c r="B3253" s="54">
        <v>1</v>
      </c>
      <c r="C3253" s="54">
        <v>0.6</v>
      </c>
    </row>
    <row r="3254" spans="1:3" x14ac:dyDescent="0.2">
      <c r="A3254" s="63">
        <v>43092.555555555555</v>
      </c>
      <c r="B3254" s="54">
        <v>1</v>
      </c>
      <c r="C3254" s="54">
        <v>0.4</v>
      </c>
    </row>
    <row r="3255" spans="1:3" x14ac:dyDescent="0.2">
      <c r="A3255" s="63">
        <v>43092.5625</v>
      </c>
      <c r="B3255" s="54">
        <v>0</v>
      </c>
      <c r="C3255" s="54">
        <v>0.3</v>
      </c>
    </row>
    <row r="3256" spans="1:3" x14ac:dyDescent="0.2">
      <c r="A3256" s="63">
        <v>43092.569444444445</v>
      </c>
      <c r="B3256" s="54">
        <v>0</v>
      </c>
      <c r="C3256" s="54">
        <v>0.4</v>
      </c>
    </row>
    <row r="3257" spans="1:3" x14ac:dyDescent="0.2">
      <c r="A3257" s="63">
        <v>43092.576388888891</v>
      </c>
      <c r="B3257" s="54">
        <v>0</v>
      </c>
      <c r="C3257" s="54">
        <v>0.4</v>
      </c>
    </row>
    <row r="3258" spans="1:3" x14ac:dyDescent="0.2">
      <c r="A3258" s="63">
        <v>43092.583333333336</v>
      </c>
      <c r="B3258" s="54">
        <v>0</v>
      </c>
      <c r="C3258" s="54">
        <v>0.4</v>
      </c>
    </row>
    <row r="3259" spans="1:3" x14ac:dyDescent="0.2">
      <c r="A3259" s="63">
        <v>43092.590277777781</v>
      </c>
      <c r="B3259" s="54">
        <v>1</v>
      </c>
      <c r="C3259" s="54">
        <v>0.3</v>
      </c>
    </row>
    <row r="3260" spans="1:3" x14ac:dyDescent="0.2">
      <c r="A3260" s="63">
        <v>43092.597222222219</v>
      </c>
      <c r="B3260" s="54">
        <v>1</v>
      </c>
      <c r="C3260" s="54">
        <v>0.5</v>
      </c>
    </row>
    <row r="3261" spans="1:3" x14ac:dyDescent="0.2">
      <c r="A3261" s="63">
        <v>43092.604166666664</v>
      </c>
      <c r="B3261" s="54">
        <v>0</v>
      </c>
      <c r="C3261" s="54">
        <v>0.4</v>
      </c>
    </row>
    <row r="3262" spans="1:3" x14ac:dyDescent="0.2">
      <c r="A3262" s="63">
        <v>43092.611111111109</v>
      </c>
      <c r="B3262" s="54">
        <v>1</v>
      </c>
      <c r="C3262" s="54">
        <v>0.4</v>
      </c>
    </row>
    <row r="3263" spans="1:3" x14ac:dyDescent="0.2">
      <c r="A3263" s="63">
        <v>43092.618055555555</v>
      </c>
      <c r="B3263" s="54">
        <v>0</v>
      </c>
      <c r="C3263" s="54">
        <v>0.5</v>
      </c>
    </row>
    <row r="3264" spans="1:3" x14ac:dyDescent="0.2">
      <c r="A3264" s="63">
        <v>43092.625</v>
      </c>
      <c r="B3264" s="54">
        <v>0</v>
      </c>
      <c r="C3264" s="54">
        <v>0.5</v>
      </c>
    </row>
    <row r="3265" spans="1:3" x14ac:dyDescent="0.2">
      <c r="A3265" s="63">
        <v>43092.631944444445</v>
      </c>
      <c r="B3265" s="54">
        <v>1</v>
      </c>
      <c r="C3265" s="54">
        <v>0.4</v>
      </c>
    </row>
    <row r="3266" spans="1:3" x14ac:dyDescent="0.2">
      <c r="A3266" s="63">
        <v>43092.638888888891</v>
      </c>
      <c r="B3266" s="54">
        <v>0</v>
      </c>
      <c r="C3266" s="54">
        <v>0.3</v>
      </c>
    </row>
    <row r="3267" spans="1:3" x14ac:dyDescent="0.2">
      <c r="A3267" s="63">
        <v>43092.645833333336</v>
      </c>
      <c r="B3267" s="54">
        <v>0</v>
      </c>
      <c r="C3267" s="54">
        <v>0.3</v>
      </c>
    </row>
    <row r="3268" spans="1:3" x14ac:dyDescent="0.2">
      <c r="A3268" s="63">
        <v>43092.652777777781</v>
      </c>
      <c r="B3268" s="54">
        <v>1</v>
      </c>
      <c r="C3268" s="54">
        <v>0.2</v>
      </c>
    </row>
    <row r="3269" spans="1:3" x14ac:dyDescent="0.2">
      <c r="A3269" s="63">
        <v>43092.659722222219</v>
      </c>
      <c r="B3269" s="54">
        <v>0</v>
      </c>
      <c r="C3269" s="54">
        <v>0.5</v>
      </c>
    </row>
    <row r="3270" spans="1:3" x14ac:dyDescent="0.2">
      <c r="A3270" s="63">
        <v>43092.666666666664</v>
      </c>
      <c r="B3270" s="54">
        <v>0</v>
      </c>
      <c r="C3270" s="54">
        <v>0.3</v>
      </c>
    </row>
    <row r="3271" spans="1:3" x14ac:dyDescent="0.2">
      <c r="A3271" s="63">
        <v>43092.673611111109</v>
      </c>
      <c r="B3271" s="54">
        <v>0</v>
      </c>
      <c r="C3271" s="54">
        <v>0.3</v>
      </c>
    </row>
    <row r="3272" spans="1:3" x14ac:dyDescent="0.2">
      <c r="A3272" s="63">
        <v>43092.680555555555</v>
      </c>
      <c r="B3272" s="54">
        <v>0</v>
      </c>
      <c r="C3272" s="54">
        <v>0.3</v>
      </c>
    </row>
    <row r="3273" spans="1:3" x14ac:dyDescent="0.2">
      <c r="A3273" s="63">
        <v>43092.6875</v>
      </c>
      <c r="B3273" s="54">
        <v>0</v>
      </c>
      <c r="C3273" s="54">
        <v>0.4</v>
      </c>
    </row>
    <row r="3274" spans="1:3" x14ac:dyDescent="0.2">
      <c r="A3274" s="63">
        <v>43092.694444444445</v>
      </c>
      <c r="B3274" s="54">
        <v>0</v>
      </c>
      <c r="C3274" s="54">
        <v>0.6</v>
      </c>
    </row>
    <row r="3275" spans="1:3" x14ac:dyDescent="0.2">
      <c r="A3275" s="63">
        <v>43092.701388888891</v>
      </c>
      <c r="B3275" s="54">
        <v>0</v>
      </c>
      <c r="C3275" s="54">
        <v>0.3</v>
      </c>
    </row>
    <row r="3276" spans="1:3" x14ac:dyDescent="0.2">
      <c r="A3276" s="63">
        <v>43092.708333333336</v>
      </c>
      <c r="B3276" s="54">
        <v>0</v>
      </c>
      <c r="C3276" s="54">
        <v>0.2</v>
      </c>
    </row>
    <row r="3277" spans="1:3" x14ac:dyDescent="0.2">
      <c r="A3277" s="63">
        <v>43092.715277777781</v>
      </c>
      <c r="B3277" s="54">
        <v>1</v>
      </c>
      <c r="C3277" s="54">
        <v>0.5</v>
      </c>
    </row>
    <row r="3278" spans="1:3" x14ac:dyDescent="0.2">
      <c r="A3278" s="63">
        <v>43092.722222222219</v>
      </c>
      <c r="B3278" s="54">
        <v>1</v>
      </c>
      <c r="C3278" s="54">
        <v>0.3</v>
      </c>
    </row>
    <row r="3279" spans="1:3" x14ac:dyDescent="0.2">
      <c r="A3279" s="63">
        <v>43092.729166666664</v>
      </c>
      <c r="B3279" s="54">
        <v>0</v>
      </c>
      <c r="C3279" s="54">
        <v>0.4</v>
      </c>
    </row>
    <row r="3280" spans="1:3" x14ac:dyDescent="0.2">
      <c r="A3280" s="63">
        <v>43092.736111111109</v>
      </c>
      <c r="B3280" s="54">
        <v>0</v>
      </c>
      <c r="C3280" s="54">
        <v>0.2</v>
      </c>
    </row>
    <row r="3281" spans="1:3" x14ac:dyDescent="0.2">
      <c r="A3281" s="63">
        <v>43092.743055555555</v>
      </c>
      <c r="B3281" s="54">
        <v>0</v>
      </c>
      <c r="C3281" s="54">
        <v>0.4</v>
      </c>
    </row>
    <row r="3282" spans="1:3" x14ac:dyDescent="0.2">
      <c r="A3282" s="63">
        <v>43092.75</v>
      </c>
      <c r="B3282" s="54">
        <v>1</v>
      </c>
      <c r="C3282" s="54">
        <v>0.3</v>
      </c>
    </row>
    <row r="3283" spans="1:3" x14ac:dyDescent="0.2">
      <c r="A3283" s="63">
        <v>43092.756944444445</v>
      </c>
      <c r="B3283" s="54">
        <v>0</v>
      </c>
      <c r="C3283" s="54">
        <v>0.3</v>
      </c>
    </row>
    <row r="3284" spans="1:3" x14ac:dyDescent="0.2">
      <c r="A3284" s="63">
        <v>43092.763888888891</v>
      </c>
      <c r="B3284" s="54">
        <v>0</v>
      </c>
      <c r="C3284" s="54">
        <v>0.3</v>
      </c>
    </row>
    <row r="3285" spans="1:3" x14ac:dyDescent="0.2">
      <c r="A3285" s="63">
        <v>43092.770833333336</v>
      </c>
      <c r="B3285" s="54">
        <v>0</v>
      </c>
      <c r="C3285" s="54">
        <v>0.2</v>
      </c>
    </row>
    <row r="3286" spans="1:3" x14ac:dyDescent="0.2">
      <c r="A3286" s="63">
        <v>43092.777777777781</v>
      </c>
      <c r="B3286" s="54">
        <v>1</v>
      </c>
      <c r="C3286" s="54">
        <v>0.3</v>
      </c>
    </row>
    <row r="3287" spans="1:3" x14ac:dyDescent="0.2">
      <c r="A3287" s="63">
        <v>43092.784722222219</v>
      </c>
      <c r="B3287" s="54">
        <v>1</v>
      </c>
      <c r="C3287" s="54">
        <v>0.3</v>
      </c>
    </row>
    <row r="3288" spans="1:3" x14ac:dyDescent="0.2">
      <c r="A3288" s="63">
        <v>43092.791666666664</v>
      </c>
      <c r="B3288" s="54">
        <v>0</v>
      </c>
      <c r="C3288" s="54">
        <v>0.3</v>
      </c>
    </row>
    <row r="3289" spans="1:3" x14ac:dyDescent="0.2">
      <c r="A3289" s="63">
        <v>43092.798611111109</v>
      </c>
      <c r="B3289" s="54">
        <v>1</v>
      </c>
      <c r="C3289" s="54">
        <v>0.2</v>
      </c>
    </row>
    <row r="3290" spans="1:3" x14ac:dyDescent="0.2">
      <c r="A3290" s="63">
        <v>43092.805555555555</v>
      </c>
      <c r="B3290" s="54">
        <v>1</v>
      </c>
      <c r="C3290" s="54">
        <v>0.2</v>
      </c>
    </row>
    <row r="3291" spans="1:3" x14ac:dyDescent="0.2">
      <c r="A3291" s="63">
        <v>43092.8125</v>
      </c>
      <c r="B3291" s="54">
        <v>1</v>
      </c>
      <c r="C3291" s="54">
        <v>0</v>
      </c>
    </row>
    <row r="3292" spans="1:3" x14ac:dyDescent="0.2">
      <c r="A3292" s="63">
        <v>43092.819444444445</v>
      </c>
      <c r="B3292" s="54">
        <v>1</v>
      </c>
      <c r="C3292" s="54">
        <v>0</v>
      </c>
    </row>
    <row r="3293" spans="1:3" x14ac:dyDescent="0.2">
      <c r="A3293" s="63">
        <v>43092.826388888891</v>
      </c>
      <c r="B3293" s="54">
        <v>1</v>
      </c>
      <c r="C3293" s="54">
        <v>0</v>
      </c>
    </row>
    <row r="3294" spans="1:3" x14ac:dyDescent="0.2">
      <c r="A3294" s="63">
        <v>43092.833333333336</v>
      </c>
      <c r="B3294" s="54">
        <v>1</v>
      </c>
      <c r="C3294" s="54">
        <v>0.3</v>
      </c>
    </row>
    <row r="3295" spans="1:3" x14ac:dyDescent="0.2">
      <c r="A3295" s="63">
        <v>43092.840277777781</v>
      </c>
      <c r="B3295" s="54">
        <v>1</v>
      </c>
      <c r="C3295" s="54">
        <v>0.2</v>
      </c>
    </row>
    <row r="3296" spans="1:3" x14ac:dyDescent="0.2">
      <c r="A3296" s="63">
        <v>43092.847222222219</v>
      </c>
      <c r="B3296" s="54">
        <v>1</v>
      </c>
      <c r="C3296" s="54">
        <v>0</v>
      </c>
    </row>
    <row r="3297" spans="1:3" x14ac:dyDescent="0.2">
      <c r="A3297" s="63">
        <v>43092.854166666664</v>
      </c>
      <c r="B3297" s="54">
        <v>1</v>
      </c>
      <c r="C3297" s="54">
        <v>0</v>
      </c>
    </row>
    <row r="3298" spans="1:3" x14ac:dyDescent="0.2">
      <c r="A3298" s="63">
        <v>43092.861111111109</v>
      </c>
      <c r="B3298" s="54">
        <v>1</v>
      </c>
      <c r="C3298" s="54">
        <v>0</v>
      </c>
    </row>
    <row r="3299" spans="1:3" x14ac:dyDescent="0.2">
      <c r="A3299" s="63">
        <v>43092.868055555555</v>
      </c>
      <c r="B3299" s="54">
        <v>1</v>
      </c>
      <c r="C3299" s="54">
        <v>0</v>
      </c>
    </row>
    <row r="3300" spans="1:3" x14ac:dyDescent="0.2">
      <c r="A3300" s="63">
        <v>43092.875</v>
      </c>
      <c r="B3300" s="54">
        <v>1</v>
      </c>
      <c r="C3300" s="54">
        <v>0</v>
      </c>
    </row>
    <row r="3301" spans="1:3" x14ac:dyDescent="0.2">
      <c r="A3301" s="63">
        <v>43092.881944444445</v>
      </c>
      <c r="B3301" s="54">
        <v>1</v>
      </c>
      <c r="C3301" s="54">
        <v>0</v>
      </c>
    </row>
    <row r="3302" spans="1:3" x14ac:dyDescent="0.2">
      <c r="A3302" s="63">
        <v>43092.888888888891</v>
      </c>
      <c r="B3302" s="54">
        <v>1</v>
      </c>
      <c r="C3302" s="54">
        <v>0</v>
      </c>
    </row>
    <row r="3303" spans="1:3" x14ac:dyDescent="0.2">
      <c r="A3303" s="63">
        <v>43092.895833333336</v>
      </c>
      <c r="B3303" s="54">
        <v>1</v>
      </c>
      <c r="C3303" s="54">
        <v>0</v>
      </c>
    </row>
    <row r="3304" spans="1:3" x14ac:dyDescent="0.2">
      <c r="A3304" s="63">
        <v>43092.902777777781</v>
      </c>
      <c r="B3304" s="54">
        <v>1</v>
      </c>
      <c r="C3304" s="54">
        <v>0.2</v>
      </c>
    </row>
    <row r="3305" spans="1:3" x14ac:dyDescent="0.2">
      <c r="A3305" s="63">
        <v>43092.909722222219</v>
      </c>
      <c r="B3305" s="54">
        <v>1</v>
      </c>
      <c r="C3305" s="54">
        <v>0</v>
      </c>
    </row>
    <row r="3306" spans="1:3" x14ac:dyDescent="0.2">
      <c r="A3306" s="63">
        <v>43092.916666666664</v>
      </c>
      <c r="B3306" s="54">
        <v>1</v>
      </c>
      <c r="C3306" s="54">
        <v>0</v>
      </c>
    </row>
    <row r="3307" spans="1:3" x14ac:dyDescent="0.2">
      <c r="A3307" s="63">
        <v>43092.923611111109</v>
      </c>
      <c r="B3307" s="54">
        <v>1</v>
      </c>
      <c r="C3307" s="54">
        <v>0</v>
      </c>
    </row>
    <row r="3308" spans="1:3" x14ac:dyDescent="0.2">
      <c r="A3308" s="63">
        <v>43092.930555555555</v>
      </c>
      <c r="B3308" s="54">
        <v>1</v>
      </c>
      <c r="C3308" s="54">
        <v>0</v>
      </c>
    </row>
    <row r="3309" spans="1:3" x14ac:dyDescent="0.2">
      <c r="A3309" s="63">
        <v>43092.9375</v>
      </c>
      <c r="B3309" s="54">
        <v>1</v>
      </c>
      <c r="C3309" s="54">
        <v>0</v>
      </c>
    </row>
    <row r="3310" spans="1:3" x14ac:dyDescent="0.2">
      <c r="A3310" s="63">
        <v>43092.944444444445</v>
      </c>
      <c r="B3310" s="54">
        <v>1</v>
      </c>
      <c r="C3310" s="54">
        <v>0</v>
      </c>
    </row>
    <row r="3311" spans="1:3" x14ac:dyDescent="0.2">
      <c r="A3311" s="63">
        <v>43092.951388888891</v>
      </c>
      <c r="B3311" s="54">
        <v>1</v>
      </c>
      <c r="C3311" s="54">
        <v>0</v>
      </c>
    </row>
    <row r="3312" spans="1:3" x14ac:dyDescent="0.2">
      <c r="A3312" s="63">
        <v>43092.958333333336</v>
      </c>
      <c r="B3312" s="54">
        <v>1</v>
      </c>
      <c r="C3312" s="54">
        <v>0</v>
      </c>
    </row>
    <row r="3313" spans="1:3" x14ac:dyDescent="0.2">
      <c r="A3313" s="63">
        <v>43092.965277777781</v>
      </c>
      <c r="B3313" s="54">
        <v>1</v>
      </c>
      <c r="C3313" s="54">
        <v>0</v>
      </c>
    </row>
    <row r="3314" spans="1:3" x14ac:dyDescent="0.2">
      <c r="A3314" s="63">
        <v>43092.972222222219</v>
      </c>
      <c r="B3314" s="54">
        <v>1</v>
      </c>
      <c r="C3314" s="54">
        <v>0</v>
      </c>
    </row>
    <row r="3315" spans="1:3" x14ac:dyDescent="0.2">
      <c r="A3315" s="63">
        <v>43092.979166666664</v>
      </c>
      <c r="B3315" s="54">
        <v>1</v>
      </c>
      <c r="C3315" s="54">
        <v>0</v>
      </c>
    </row>
    <row r="3316" spans="1:3" x14ac:dyDescent="0.2">
      <c r="A3316" s="63">
        <v>43092.986111111109</v>
      </c>
      <c r="B3316" s="54">
        <v>1</v>
      </c>
      <c r="C3316" s="54">
        <v>0</v>
      </c>
    </row>
    <row r="3317" spans="1:3" x14ac:dyDescent="0.2">
      <c r="A3317" s="63">
        <v>43092.993055555555</v>
      </c>
      <c r="B3317" s="54">
        <v>1</v>
      </c>
      <c r="C3317" s="54">
        <v>0</v>
      </c>
    </row>
    <row r="3318" spans="1:3" x14ac:dyDescent="0.2">
      <c r="A3318" s="63">
        <v>43093</v>
      </c>
      <c r="B3318" s="54">
        <v>1</v>
      </c>
      <c r="C3318" s="54">
        <v>0</v>
      </c>
    </row>
    <row r="3319" spans="1:3" x14ac:dyDescent="0.2">
      <c r="A3319" s="63">
        <v>43093.006944444445</v>
      </c>
      <c r="B3319" s="54">
        <v>1</v>
      </c>
      <c r="C3319" s="54">
        <v>0</v>
      </c>
    </row>
    <row r="3320" spans="1:3" x14ac:dyDescent="0.2">
      <c r="A3320" s="63">
        <v>43093.013888888891</v>
      </c>
      <c r="B3320" s="54">
        <v>1</v>
      </c>
      <c r="C3320" s="54">
        <v>0</v>
      </c>
    </row>
    <row r="3321" spans="1:3" x14ac:dyDescent="0.2">
      <c r="A3321" s="63">
        <v>43093.020833333336</v>
      </c>
      <c r="B3321" s="54">
        <v>1</v>
      </c>
      <c r="C3321" s="54">
        <v>0</v>
      </c>
    </row>
    <row r="3322" spans="1:3" x14ac:dyDescent="0.2">
      <c r="A3322" s="63">
        <v>43093.027777777781</v>
      </c>
      <c r="B3322" s="54">
        <v>1</v>
      </c>
      <c r="C3322" s="54">
        <v>0</v>
      </c>
    </row>
    <row r="3323" spans="1:3" x14ac:dyDescent="0.2">
      <c r="A3323" s="63">
        <v>43093.034722222219</v>
      </c>
      <c r="B3323" s="54">
        <v>1</v>
      </c>
      <c r="C3323" s="54">
        <v>0</v>
      </c>
    </row>
    <row r="3324" spans="1:3" x14ac:dyDescent="0.2">
      <c r="A3324" s="63">
        <v>43093.041666666664</v>
      </c>
      <c r="B3324" s="54">
        <v>1</v>
      </c>
      <c r="C3324" s="54">
        <v>0</v>
      </c>
    </row>
    <row r="3325" spans="1:3" x14ac:dyDescent="0.2">
      <c r="A3325" s="63">
        <v>43093.048611111109</v>
      </c>
      <c r="B3325" s="54">
        <v>1</v>
      </c>
      <c r="C3325" s="54">
        <v>0</v>
      </c>
    </row>
    <row r="3326" spans="1:3" x14ac:dyDescent="0.2">
      <c r="A3326" s="63">
        <v>43093.055555555555</v>
      </c>
      <c r="B3326" s="54">
        <v>1</v>
      </c>
      <c r="C3326" s="54">
        <v>0</v>
      </c>
    </row>
    <row r="3327" spans="1:3" x14ac:dyDescent="0.2">
      <c r="A3327" s="63">
        <v>43093.0625</v>
      </c>
      <c r="B3327" s="54">
        <v>1</v>
      </c>
      <c r="C3327" s="54">
        <v>0</v>
      </c>
    </row>
    <row r="3328" spans="1:3" x14ac:dyDescent="0.2">
      <c r="A3328" s="63">
        <v>43093.069444444445</v>
      </c>
      <c r="B3328" s="54">
        <v>1</v>
      </c>
      <c r="C3328" s="54">
        <v>0</v>
      </c>
    </row>
    <row r="3329" spans="1:3" x14ac:dyDescent="0.2">
      <c r="A3329" s="63">
        <v>43093.076388888891</v>
      </c>
      <c r="B3329" s="54">
        <v>1</v>
      </c>
      <c r="C3329" s="54">
        <v>0</v>
      </c>
    </row>
    <row r="3330" spans="1:3" x14ac:dyDescent="0.2">
      <c r="A3330" s="63">
        <v>43093.083333333336</v>
      </c>
      <c r="B3330" s="54">
        <v>1</v>
      </c>
      <c r="C3330" s="54">
        <v>0</v>
      </c>
    </row>
    <row r="3331" spans="1:3" x14ac:dyDescent="0.2">
      <c r="A3331" s="63">
        <v>43093.090277777781</v>
      </c>
      <c r="B3331" s="54">
        <v>1</v>
      </c>
      <c r="C3331" s="54">
        <v>0</v>
      </c>
    </row>
    <row r="3332" spans="1:3" x14ac:dyDescent="0.2">
      <c r="A3332" s="63">
        <v>43093.097222222219</v>
      </c>
      <c r="B3332" s="54">
        <v>1</v>
      </c>
      <c r="C3332" s="54">
        <v>0.3</v>
      </c>
    </row>
    <row r="3333" spans="1:3" x14ac:dyDescent="0.2">
      <c r="A3333" s="63">
        <v>43093.104166666664</v>
      </c>
      <c r="B3333" s="54">
        <v>1</v>
      </c>
      <c r="C3333" s="54">
        <v>0.3</v>
      </c>
    </row>
    <row r="3334" spans="1:3" x14ac:dyDescent="0.2">
      <c r="A3334" s="63">
        <v>43093.111111111109</v>
      </c>
      <c r="B3334" s="54">
        <v>1</v>
      </c>
      <c r="C3334" s="54">
        <v>0.3</v>
      </c>
    </row>
    <row r="3335" spans="1:3" x14ac:dyDescent="0.2">
      <c r="A3335" s="63">
        <v>43093.118055555555</v>
      </c>
      <c r="B3335" s="54">
        <v>1</v>
      </c>
      <c r="C3335" s="54">
        <v>0</v>
      </c>
    </row>
    <row r="3336" spans="1:3" x14ac:dyDescent="0.2">
      <c r="A3336" s="63">
        <v>43093.125</v>
      </c>
      <c r="B3336" s="54">
        <v>1</v>
      </c>
      <c r="C3336" s="54">
        <v>0</v>
      </c>
    </row>
    <row r="3337" spans="1:3" x14ac:dyDescent="0.2">
      <c r="A3337" s="63">
        <v>43093.131944444445</v>
      </c>
      <c r="B3337" s="54">
        <v>1</v>
      </c>
      <c r="C3337" s="54">
        <v>0</v>
      </c>
    </row>
    <row r="3338" spans="1:3" x14ac:dyDescent="0.2">
      <c r="A3338" s="63">
        <v>43093.138888888891</v>
      </c>
      <c r="B3338" s="54">
        <v>1</v>
      </c>
      <c r="C3338" s="54">
        <v>0</v>
      </c>
    </row>
    <row r="3339" spans="1:3" x14ac:dyDescent="0.2">
      <c r="A3339" s="63">
        <v>43093.145833333336</v>
      </c>
      <c r="B3339" s="54">
        <v>1</v>
      </c>
      <c r="C3339" s="54">
        <v>0</v>
      </c>
    </row>
    <row r="3340" spans="1:3" x14ac:dyDescent="0.2">
      <c r="A3340" s="63">
        <v>43093.152777777781</v>
      </c>
      <c r="B3340" s="54">
        <v>1</v>
      </c>
      <c r="C3340" s="54">
        <v>0</v>
      </c>
    </row>
    <row r="3341" spans="1:3" x14ac:dyDescent="0.2">
      <c r="A3341" s="63">
        <v>43093.159722222219</v>
      </c>
      <c r="B3341" s="54">
        <v>1</v>
      </c>
      <c r="C3341" s="54">
        <v>0</v>
      </c>
    </row>
    <row r="3342" spans="1:3" x14ac:dyDescent="0.2">
      <c r="A3342" s="63">
        <v>43093.166666666664</v>
      </c>
      <c r="B3342" s="54">
        <v>1</v>
      </c>
      <c r="C3342" s="54">
        <v>0</v>
      </c>
    </row>
    <row r="3343" spans="1:3" x14ac:dyDescent="0.2">
      <c r="A3343" s="63">
        <v>43093.173611111109</v>
      </c>
      <c r="B3343" s="54">
        <v>1</v>
      </c>
      <c r="C3343" s="54">
        <v>0</v>
      </c>
    </row>
    <row r="3344" spans="1:3" x14ac:dyDescent="0.2">
      <c r="A3344" s="63">
        <v>43093.180555555555</v>
      </c>
      <c r="B3344" s="54">
        <v>1</v>
      </c>
      <c r="C3344" s="54">
        <v>0</v>
      </c>
    </row>
    <row r="3345" spans="1:3" x14ac:dyDescent="0.2">
      <c r="A3345" s="63">
        <v>43093.1875</v>
      </c>
      <c r="B3345" s="54">
        <v>1</v>
      </c>
      <c r="C3345" s="54">
        <v>0</v>
      </c>
    </row>
    <row r="3346" spans="1:3" x14ac:dyDescent="0.2">
      <c r="A3346" s="63">
        <v>43093.194444444445</v>
      </c>
      <c r="B3346" s="54">
        <v>1</v>
      </c>
      <c r="C3346" s="54">
        <v>0.3</v>
      </c>
    </row>
    <row r="3347" spans="1:3" x14ac:dyDescent="0.2">
      <c r="A3347" s="63">
        <v>43093.201388888891</v>
      </c>
      <c r="B3347" s="54">
        <v>1</v>
      </c>
      <c r="C3347" s="54">
        <v>0.3</v>
      </c>
    </row>
    <row r="3348" spans="1:3" x14ac:dyDescent="0.2">
      <c r="A3348" s="63">
        <v>43093.208333333336</v>
      </c>
      <c r="B3348" s="54">
        <v>1</v>
      </c>
      <c r="C3348" s="54">
        <v>0.2</v>
      </c>
    </row>
    <row r="3349" spans="1:3" x14ac:dyDescent="0.2">
      <c r="A3349" s="63">
        <v>43093.215277777781</v>
      </c>
      <c r="B3349" s="54">
        <v>1</v>
      </c>
      <c r="C3349" s="54">
        <v>0.2</v>
      </c>
    </row>
    <row r="3350" spans="1:3" x14ac:dyDescent="0.2">
      <c r="A3350" s="63">
        <v>43093.222222222219</v>
      </c>
      <c r="B3350" s="54">
        <v>1</v>
      </c>
      <c r="C3350" s="54">
        <v>0.2</v>
      </c>
    </row>
    <row r="3351" spans="1:3" x14ac:dyDescent="0.2">
      <c r="A3351" s="63">
        <v>43093.229166666664</v>
      </c>
      <c r="B3351" s="54">
        <v>1</v>
      </c>
      <c r="C3351" s="54">
        <v>0.3</v>
      </c>
    </row>
    <row r="3352" spans="1:3" x14ac:dyDescent="0.2">
      <c r="A3352" s="63">
        <v>43093.236111111109</v>
      </c>
      <c r="B3352" s="54">
        <v>1</v>
      </c>
      <c r="C3352" s="54">
        <v>0.3</v>
      </c>
    </row>
    <row r="3353" spans="1:3" x14ac:dyDescent="0.2">
      <c r="A3353" s="63">
        <v>43093.243055555555</v>
      </c>
      <c r="B3353" s="54">
        <v>1</v>
      </c>
      <c r="C3353" s="54">
        <v>0.4</v>
      </c>
    </row>
    <row r="3354" spans="1:3" x14ac:dyDescent="0.2">
      <c r="A3354" s="63">
        <v>43093.25</v>
      </c>
      <c r="B3354" s="54">
        <v>1</v>
      </c>
      <c r="C3354" s="54">
        <v>0.3</v>
      </c>
    </row>
    <row r="3355" spans="1:3" x14ac:dyDescent="0.2">
      <c r="A3355" s="63">
        <v>43093.256944444445</v>
      </c>
      <c r="B3355" s="54">
        <v>1</v>
      </c>
      <c r="C3355" s="54">
        <v>0.2</v>
      </c>
    </row>
    <row r="3356" spans="1:3" x14ac:dyDescent="0.2">
      <c r="A3356" s="63">
        <v>43093.263888888891</v>
      </c>
      <c r="B3356" s="54">
        <v>1</v>
      </c>
      <c r="C3356" s="54">
        <v>0.3</v>
      </c>
    </row>
    <row r="3357" spans="1:3" x14ac:dyDescent="0.2">
      <c r="A3357" s="63">
        <v>43093.270833333336</v>
      </c>
      <c r="B3357" s="54">
        <v>1</v>
      </c>
      <c r="C3357" s="54">
        <v>0.4</v>
      </c>
    </row>
    <row r="3358" spans="1:3" x14ac:dyDescent="0.2">
      <c r="A3358" s="63">
        <v>43093.277777777781</v>
      </c>
      <c r="B3358" s="54">
        <v>1</v>
      </c>
      <c r="C3358" s="54">
        <v>0.3</v>
      </c>
    </row>
    <row r="3359" spans="1:3" x14ac:dyDescent="0.2">
      <c r="A3359" s="63">
        <v>43093.284722222219</v>
      </c>
      <c r="B3359" s="54">
        <v>1</v>
      </c>
      <c r="C3359" s="54">
        <v>0.4</v>
      </c>
    </row>
    <row r="3360" spans="1:3" x14ac:dyDescent="0.2">
      <c r="A3360" s="63">
        <v>43093.291666666664</v>
      </c>
      <c r="B3360" s="54">
        <v>1</v>
      </c>
      <c r="C3360" s="54">
        <v>0.3</v>
      </c>
    </row>
    <row r="3361" spans="1:3" x14ac:dyDescent="0.2">
      <c r="A3361" s="63">
        <v>43093.298611111109</v>
      </c>
      <c r="B3361" s="54">
        <v>1</v>
      </c>
      <c r="C3361" s="54">
        <v>0.3</v>
      </c>
    </row>
    <row r="3362" spans="1:3" x14ac:dyDescent="0.2">
      <c r="A3362" s="63">
        <v>43093.305555555555</v>
      </c>
      <c r="B3362" s="54">
        <v>1</v>
      </c>
      <c r="C3362" s="54">
        <v>0.3</v>
      </c>
    </row>
    <row r="3363" spans="1:3" x14ac:dyDescent="0.2">
      <c r="A3363" s="63">
        <v>43093.3125</v>
      </c>
      <c r="B3363" s="54">
        <v>1</v>
      </c>
      <c r="C3363" s="54">
        <v>0.3</v>
      </c>
    </row>
    <row r="3364" spans="1:3" x14ac:dyDescent="0.2">
      <c r="A3364" s="63">
        <v>43093.319444444445</v>
      </c>
      <c r="B3364" s="54">
        <v>1</v>
      </c>
      <c r="C3364" s="54">
        <v>0.4</v>
      </c>
    </row>
    <row r="3365" spans="1:3" x14ac:dyDescent="0.2">
      <c r="A3365" s="63">
        <v>43093.326388888891</v>
      </c>
      <c r="B3365" s="54">
        <v>1</v>
      </c>
      <c r="C3365" s="54">
        <v>0.3</v>
      </c>
    </row>
    <row r="3366" spans="1:3" x14ac:dyDescent="0.2">
      <c r="A3366" s="63">
        <v>43093.333333333336</v>
      </c>
      <c r="B3366" s="54">
        <v>1</v>
      </c>
      <c r="C3366" s="54">
        <v>0.5</v>
      </c>
    </row>
    <row r="3367" spans="1:3" x14ac:dyDescent="0.2">
      <c r="A3367" s="63">
        <v>43093.340277777781</v>
      </c>
      <c r="B3367" s="54">
        <v>1</v>
      </c>
      <c r="C3367" s="54">
        <v>0.5</v>
      </c>
    </row>
    <row r="3368" spans="1:3" x14ac:dyDescent="0.2">
      <c r="A3368" s="63">
        <v>43093.347222222219</v>
      </c>
      <c r="B3368" s="54">
        <v>1</v>
      </c>
      <c r="C3368" s="54">
        <v>0.3</v>
      </c>
    </row>
    <row r="3369" spans="1:3" x14ac:dyDescent="0.2">
      <c r="A3369" s="63">
        <v>43093.354166666664</v>
      </c>
      <c r="B3369" s="54">
        <v>1</v>
      </c>
      <c r="C3369" s="54">
        <v>0.4</v>
      </c>
    </row>
    <row r="3370" spans="1:3" x14ac:dyDescent="0.2">
      <c r="A3370" s="63">
        <v>43093.361111111109</v>
      </c>
      <c r="B3370" s="54">
        <v>1</v>
      </c>
      <c r="C3370" s="54">
        <v>0.5</v>
      </c>
    </row>
    <row r="3371" spans="1:3" x14ac:dyDescent="0.2">
      <c r="A3371" s="63">
        <v>43093.368055555555</v>
      </c>
      <c r="B3371" s="54">
        <v>1</v>
      </c>
      <c r="C3371" s="54">
        <v>0.4</v>
      </c>
    </row>
    <row r="3372" spans="1:3" x14ac:dyDescent="0.2">
      <c r="A3372" s="63">
        <v>43093.375</v>
      </c>
      <c r="B3372" s="54">
        <v>1</v>
      </c>
      <c r="C3372" s="54">
        <v>0.4</v>
      </c>
    </row>
    <row r="3373" spans="1:3" x14ac:dyDescent="0.2">
      <c r="A3373" s="63">
        <v>43093.381944444445</v>
      </c>
      <c r="B3373" s="54">
        <v>1</v>
      </c>
      <c r="C3373" s="54">
        <v>0.5</v>
      </c>
    </row>
    <row r="3374" spans="1:3" x14ac:dyDescent="0.2">
      <c r="A3374" s="63">
        <v>43093.388888888891</v>
      </c>
      <c r="B3374" s="54">
        <v>1</v>
      </c>
      <c r="C3374" s="54">
        <v>0.4</v>
      </c>
    </row>
    <row r="3375" spans="1:3" x14ac:dyDescent="0.2">
      <c r="A3375" s="63">
        <v>43093.395833333336</v>
      </c>
      <c r="B3375" s="54">
        <v>1</v>
      </c>
      <c r="C3375" s="54">
        <v>0.4</v>
      </c>
    </row>
    <row r="3376" spans="1:3" x14ac:dyDescent="0.2">
      <c r="A3376" s="63">
        <v>43093.402777777781</v>
      </c>
      <c r="B3376" s="54">
        <v>1</v>
      </c>
      <c r="C3376" s="54">
        <v>0.4</v>
      </c>
    </row>
    <row r="3377" spans="1:3" x14ac:dyDescent="0.2">
      <c r="A3377" s="63">
        <v>43093.409722222219</v>
      </c>
      <c r="B3377" s="54">
        <v>1</v>
      </c>
      <c r="C3377" s="54">
        <v>0.5</v>
      </c>
    </row>
    <row r="3378" spans="1:3" x14ac:dyDescent="0.2">
      <c r="A3378" s="63">
        <v>43093.416666666664</v>
      </c>
      <c r="B3378" s="54">
        <v>1</v>
      </c>
      <c r="C3378" s="54">
        <v>0.6</v>
      </c>
    </row>
    <row r="3379" spans="1:3" x14ac:dyDescent="0.2">
      <c r="A3379" s="63">
        <v>43093.423611111109</v>
      </c>
      <c r="B3379" s="54">
        <v>1</v>
      </c>
      <c r="C3379" s="54">
        <v>0.3</v>
      </c>
    </row>
    <row r="3380" spans="1:3" x14ac:dyDescent="0.2">
      <c r="A3380" s="63">
        <v>43093.430555555555</v>
      </c>
      <c r="B3380" s="54">
        <v>1</v>
      </c>
      <c r="C3380" s="54">
        <v>0.5</v>
      </c>
    </row>
    <row r="3381" spans="1:3" x14ac:dyDescent="0.2">
      <c r="A3381" s="63">
        <v>43093.4375</v>
      </c>
      <c r="B3381" s="54">
        <v>1</v>
      </c>
      <c r="C3381" s="54">
        <v>0.3</v>
      </c>
    </row>
    <row r="3382" spans="1:3" x14ac:dyDescent="0.2">
      <c r="A3382" s="63">
        <v>43093.444444444445</v>
      </c>
      <c r="B3382" s="54">
        <v>1</v>
      </c>
      <c r="C3382" s="54">
        <v>0.4</v>
      </c>
    </row>
    <row r="3383" spans="1:3" x14ac:dyDescent="0.2">
      <c r="A3383" s="63">
        <v>43093.451388888891</v>
      </c>
      <c r="B3383" s="54">
        <v>1</v>
      </c>
      <c r="C3383" s="54">
        <v>0.4</v>
      </c>
    </row>
    <row r="3384" spans="1:3" x14ac:dyDescent="0.2">
      <c r="A3384" s="63">
        <v>43093.458333333336</v>
      </c>
      <c r="B3384" s="54">
        <v>1</v>
      </c>
      <c r="C3384" s="54">
        <v>0.4</v>
      </c>
    </row>
    <row r="3385" spans="1:3" x14ac:dyDescent="0.2">
      <c r="A3385" s="63">
        <v>43093.465277777781</v>
      </c>
      <c r="B3385" s="54">
        <v>1</v>
      </c>
      <c r="C3385" s="54">
        <v>0.3</v>
      </c>
    </row>
    <row r="3386" spans="1:3" x14ac:dyDescent="0.2">
      <c r="A3386" s="63">
        <v>43093.472222222219</v>
      </c>
      <c r="B3386" s="54">
        <v>1</v>
      </c>
      <c r="C3386" s="54">
        <v>0.4</v>
      </c>
    </row>
    <row r="3387" spans="1:3" x14ac:dyDescent="0.2">
      <c r="A3387" s="63">
        <v>43093.479166666664</v>
      </c>
      <c r="B3387" s="54">
        <v>1</v>
      </c>
      <c r="C3387" s="54">
        <v>0.6</v>
      </c>
    </row>
    <row r="3388" spans="1:3" x14ac:dyDescent="0.2">
      <c r="A3388" s="63">
        <v>43093.486111111109</v>
      </c>
      <c r="B3388" s="54">
        <v>1</v>
      </c>
      <c r="C3388" s="54">
        <v>0.5</v>
      </c>
    </row>
    <row r="3389" spans="1:3" x14ac:dyDescent="0.2">
      <c r="A3389" s="63">
        <v>43093.493055555555</v>
      </c>
      <c r="B3389" s="54">
        <v>1</v>
      </c>
      <c r="C3389" s="54">
        <v>0.5</v>
      </c>
    </row>
    <row r="3390" spans="1:3" x14ac:dyDescent="0.2">
      <c r="A3390" s="63">
        <v>43093.5</v>
      </c>
      <c r="B3390" s="54">
        <v>1</v>
      </c>
      <c r="C3390" s="54">
        <v>0.4</v>
      </c>
    </row>
    <row r="3391" spans="1:3" x14ac:dyDescent="0.2">
      <c r="A3391" s="63">
        <v>43093.506944444445</v>
      </c>
      <c r="B3391" s="54">
        <v>1</v>
      </c>
      <c r="C3391" s="54">
        <v>0.5</v>
      </c>
    </row>
    <row r="3392" spans="1:3" x14ac:dyDescent="0.2">
      <c r="A3392" s="63">
        <v>43093.513888888891</v>
      </c>
      <c r="B3392" s="54">
        <v>0</v>
      </c>
      <c r="C3392" s="54">
        <v>0.7</v>
      </c>
    </row>
    <row r="3393" spans="1:3" x14ac:dyDescent="0.2">
      <c r="A3393" s="63">
        <v>43093.520833333336</v>
      </c>
      <c r="B3393" s="54">
        <v>1</v>
      </c>
      <c r="C3393" s="54">
        <v>0.6</v>
      </c>
    </row>
    <row r="3394" spans="1:3" x14ac:dyDescent="0.2">
      <c r="A3394" s="63">
        <v>43093.527777777781</v>
      </c>
      <c r="B3394" s="54">
        <v>1</v>
      </c>
      <c r="C3394" s="54">
        <v>0.5</v>
      </c>
    </row>
    <row r="3395" spans="1:3" x14ac:dyDescent="0.2">
      <c r="A3395" s="63">
        <v>43093.534722222219</v>
      </c>
      <c r="B3395" s="54">
        <v>1</v>
      </c>
      <c r="C3395" s="54">
        <v>0.6</v>
      </c>
    </row>
    <row r="3396" spans="1:3" x14ac:dyDescent="0.2">
      <c r="A3396" s="63">
        <v>43093.541666666664</v>
      </c>
      <c r="B3396" s="54">
        <v>1</v>
      </c>
      <c r="C3396" s="54">
        <v>0.6</v>
      </c>
    </row>
    <row r="3397" spans="1:3" x14ac:dyDescent="0.2">
      <c r="A3397" s="63">
        <v>43093.548611111109</v>
      </c>
      <c r="B3397" s="54">
        <v>0</v>
      </c>
      <c r="C3397" s="54">
        <v>0.3</v>
      </c>
    </row>
    <row r="3398" spans="1:3" x14ac:dyDescent="0.2">
      <c r="A3398" s="63">
        <v>43093.555555555555</v>
      </c>
      <c r="B3398" s="54">
        <v>1</v>
      </c>
      <c r="C3398" s="54">
        <v>0.6</v>
      </c>
    </row>
    <row r="3399" spans="1:3" x14ac:dyDescent="0.2">
      <c r="A3399" s="63">
        <v>43093.5625</v>
      </c>
      <c r="B3399" s="54">
        <v>0</v>
      </c>
      <c r="C3399" s="54">
        <v>0.5</v>
      </c>
    </row>
    <row r="3400" spans="1:3" x14ac:dyDescent="0.2">
      <c r="A3400" s="63">
        <v>43093.569444444445</v>
      </c>
      <c r="B3400" s="54">
        <v>1</v>
      </c>
      <c r="C3400" s="54">
        <v>0.6</v>
      </c>
    </row>
    <row r="3401" spans="1:3" x14ac:dyDescent="0.2">
      <c r="A3401" s="63">
        <v>43093.576388888891</v>
      </c>
      <c r="B3401" s="54">
        <v>1</v>
      </c>
      <c r="C3401" s="54">
        <v>0.5</v>
      </c>
    </row>
    <row r="3402" spans="1:3" x14ac:dyDescent="0.2">
      <c r="A3402" s="63">
        <v>43093.583333333336</v>
      </c>
      <c r="B3402" s="54">
        <v>1</v>
      </c>
      <c r="C3402" s="54">
        <v>0.4</v>
      </c>
    </row>
    <row r="3403" spans="1:3" x14ac:dyDescent="0.2">
      <c r="A3403" s="63">
        <v>43093.590277777781</v>
      </c>
      <c r="B3403" s="54">
        <v>1</v>
      </c>
      <c r="C3403" s="54">
        <v>0.7</v>
      </c>
    </row>
    <row r="3404" spans="1:3" x14ac:dyDescent="0.2">
      <c r="A3404" s="63">
        <v>43093.597222222219</v>
      </c>
      <c r="B3404" s="54">
        <v>0</v>
      </c>
      <c r="C3404" s="54">
        <v>0.7</v>
      </c>
    </row>
    <row r="3405" spans="1:3" x14ac:dyDescent="0.2">
      <c r="A3405" s="63">
        <v>43093.604166666664</v>
      </c>
      <c r="B3405" s="54">
        <v>0</v>
      </c>
      <c r="C3405" s="54">
        <v>0.6</v>
      </c>
    </row>
    <row r="3406" spans="1:3" x14ac:dyDescent="0.2">
      <c r="A3406" s="63">
        <v>43093.611111111109</v>
      </c>
      <c r="B3406" s="54">
        <v>0</v>
      </c>
      <c r="C3406" s="54">
        <v>0.8</v>
      </c>
    </row>
    <row r="3407" spans="1:3" x14ac:dyDescent="0.2">
      <c r="A3407" s="63">
        <v>43093.618055555555</v>
      </c>
      <c r="B3407" s="54">
        <v>1</v>
      </c>
      <c r="C3407" s="54">
        <v>0.5</v>
      </c>
    </row>
    <row r="3408" spans="1:3" x14ac:dyDescent="0.2">
      <c r="A3408" s="63">
        <v>43093.625</v>
      </c>
      <c r="B3408" s="54">
        <v>0</v>
      </c>
      <c r="C3408" s="54">
        <v>0.8</v>
      </c>
    </row>
    <row r="3409" spans="1:3" x14ac:dyDescent="0.2">
      <c r="A3409" s="63">
        <v>43093.631944444445</v>
      </c>
      <c r="B3409" s="54">
        <v>0</v>
      </c>
      <c r="C3409" s="54">
        <v>0.6</v>
      </c>
    </row>
    <row r="3410" spans="1:3" x14ac:dyDescent="0.2">
      <c r="A3410" s="63">
        <v>43093.638888888891</v>
      </c>
      <c r="B3410" s="54">
        <v>0</v>
      </c>
      <c r="C3410" s="54">
        <v>1.1000000000000001</v>
      </c>
    </row>
    <row r="3411" spans="1:3" x14ac:dyDescent="0.2">
      <c r="A3411" s="63">
        <v>43093.645833333336</v>
      </c>
      <c r="B3411" s="54">
        <v>0</v>
      </c>
      <c r="C3411" s="54">
        <v>0.7</v>
      </c>
    </row>
    <row r="3412" spans="1:3" x14ac:dyDescent="0.2">
      <c r="A3412" s="63">
        <v>43093.652777777781</v>
      </c>
      <c r="B3412" s="54">
        <v>0</v>
      </c>
      <c r="C3412" s="54">
        <v>0.4</v>
      </c>
    </row>
    <row r="3413" spans="1:3" x14ac:dyDescent="0.2">
      <c r="A3413" s="63">
        <v>43093.659722222219</v>
      </c>
      <c r="B3413" s="54">
        <v>0</v>
      </c>
      <c r="C3413" s="54">
        <v>0.4</v>
      </c>
    </row>
    <row r="3414" spans="1:3" x14ac:dyDescent="0.2">
      <c r="A3414" s="63">
        <v>43093.666666666664</v>
      </c>
      <c r="B3414" s="54">
        <v>0</v>
      </c>
      <c r="C3414" s="54">
        <v>0.3</v>
      </c>
    </row>
    <row r="3415" spans="1:3" x14ac:dyDescent="0.2">
      <c r="A3415" s="63">
        <v>43093.673611111109</v>
      </c>
      <c r="B3415" s="54">
        <v>0</v>
      </c>
      <c r="C3415" s="54">
        <v>0.3</v>
      </c>
    </row>
    <row r="3416" spans="1:3" x14ac:dyDescent="0.2">
      <c r="A3416" s="63">
        <v>43093.680555555555</v>
      </c>
      <c r="B3416" s="54">
        <v>1</v>
      </c>
      <c r="C3416" s="54">
        <v>0</v>
      </c>
    </row>
    <row r="3417" spans="1:3" x14ac:dyDescent="0.2">
      <c r="A3417" s="63">
        <v>43093.6875</v>
      </c>
      <c r="B3417" s="54">
        <v>1</v>
      </c>
      <c r="C3417" s="54">
        <v>0.2</v>
      </c>
    </row>
    <row r="3418" spans="1:3" x14ac:dyDescent="0.2">
      <c r="A3418" s="63">
        <v>43093.694444444445</v>
      </c>
      <c r="B3418" s="54">
        <v>0</v>
      </c>
      <c r="C3418" s="54">
        <v>0.2</v>
      </c>
    </row>
    <row r="3419" spans="1:3" x14ac:dyDescent="0.2">
      <c r="A3419" s="63">
        <v>43093.701388888891</v>
      </c>
      <c r="B3419" s="54">
        <v>1</v>
      </c>
      <c r="C3419" s="54">
        <v>0.2</v>
      </c>
    </row>
    <row r="3420" spans="1:3" x14ac:dyDescent="0.2">
      <c r="A3420" s="63">
        <v>43093.708333333336</v>
      </c>
      <c r="B3420" s="54">
        <v>0</v>
      </c>
      <c r="C3420" s="54">
        <v>0.2</v>
      </c>
    </row>
    <row r="3421" spans="1:3" x14ac:dyDescent="0.2">
      <c r="A3421" s="63">
        <v>43093.715277777781</v>
      </c>
      <c r="B3421" s="54">
        <v>0</v>
      </c>
      <c r="C3421" s="54">
        <v>0</v>
      </c>
    </row>
    <row r="3422" spans="1:3" x14ac:dyDescent="0.2">
      <c r="A3422" s="63">
        <v>43093.722222222219</v>
      </c>
      <c r="B3422" s="54">
        <v>1</v>
      </c>
      <c r="C3422" s="54">
        <v>0.2</v>
      </c>
    </row>
    <row r="3423" spans="1:3" x14ac:dyDescent="0.2">
      <c r="A3423" s="63">
        <v>43093.729166666664</v>
      </c>
      <c r="B3423" s="54">
        <v>1</v>
      </c>
      <c r="C3423" s="54">
        <v>0.2</v>
      </c>
    </row>
    <row r="3424" spans="1:3" x14ac:dyDescent="0.2">
      <c r="A3424" s="63">
        <v>43093.736111111109</v>
      </c>
      <c r="B3424" s="54">
        <v>1</v>
      </c>
      <c r="C3424" s="54">
        <v>0.2</v>
      </c>
    </row>
    <row r="3425" spans="1:3" x14ac:dyDescent="0.2">
      <c r="A3425" s="63">
        <v>43093.743055555555</v>
      </c>
      <c r="B3425" s="54">
        <v>0</v>
      </c>
      <c r="C3425" s="54">
        <v>0.2</v>
      </c>
    </row>
    <row r="3426" spans="1:3" x14ac:dyDescent="0.2">
      <c r="A3426" s="63">
        <v>43093.75</v>
      </c>
      <c r="B3426" s="54">
        <v>0</v>
      </c>
      <c r="C3426" s="54">
        <v>0.2</v>
      </c>
    </row>
    <row r="3427" spans="1:3" x14ac:dyDescent="0.2">
      <c r="A3427" s="63">
        <v>43093.756944444445</v>
      </c>
      <c r="B3427" s="54">
        <v>0</v>
      </c>
      <c r="C3427" s="54">
        <v>0</v>
      </c>
    </row>
    <row r="3428" spans="1:3" x14ac:dyDescent="0.2">
      <c r="A3428" s="63">
        <v>43093.763888888891</v>
      </c>
      <c r="B3428" s="54">
        <v>0</v>
      </c>
      <c r="C3428" s="54">
        <v>0</v>
      </c>
    </row>
    <row r="3429" spans="1:3" x14ac:dyDescent="0.2">
      <c r="A3429" s="63">
        <v>43093.770833333336</v>
      </c>
      <c r="B3429" s="54">
        <v>1</v>
      </c>
      <c r="C3429" s="54">
        <v>0.3</v>
      </c>
    </row>
    <row r="3430" spans="1:3" x14ac:dyDescent="0.2">
      <c r="A3430" s="63">
        <v>43093.777777777781</v>
      </c>
      <c r="B3430" s="54">
        <v>1</v>
      </c>
      <c r="C3430" s="54">
        <v>0.3</v>
      </c>
    </row>
    <row r="3431" spans="1:3" x14ac:dyDescent="0.2">
      <c r="A3431" s="63">
        <v>43093.784722222219</v>
      </c>
      <c r="B3431" s="54">
        <v>1</v>
      </c>
      <c r="C3431" s="54">
        <v>0.4</v>
      </c>
    </row>
    <row r="3432" spans="1:3" x14ac:dyDescent="0.2">
      <c r="A3432" s="63">
        <v>43093.791666666664</v>
      </c>
      <c r="B3432" s="54">
        <v>1</v>
      </c>
      <c r="C3432" s="54">
        <v>0.4</v>
      </c>
    </row>
    <row r="3433" spans="1:3" x14ac:dyDescent="0.2">
      <c r="A3433" s="63">
        <v>43093.798611111109</v>
      </c>
      <c r="B3433" s="54">
        <v>1</v>
      </c>
      <c r="C3433" s="54">
        <v>0.5</v>
      </c>
    </row>
    <row r="3434" spans="1:3" x14ac:dyDescent="0.2">
      <c r="A3434" s="63">
        <v>43093.805555555555</v>
      </c>
      <c r="B3434" s="54">
        <v>1</v>
      </c>
      <c r="C3434" s="54">
        <v>0.5</v>
      </c>
    </row>
    <row r="3435" spans="1:3" x14ac:dyDescent="0.2">
      <c r="A3435" s="63">
        <v>43093.8125</v>
      </c>
      <c r="B3435" s="54">
        <v>1</v>
      </c>
      <c r="C3435" s="54">
        <v>0.3</v>
      </c>
    </row>
    <row r="3436" spans="1:3" x14ac:dyDescent="0.2">
      <c r="A3436" s="63">
        <v>43093.819444444445</v>
      </c>
      <c r="B3436" s="54">
        <v>1</v>
      </c>
      <c r="C3436" s="54">
        <v>0.3</v>
      </c>
    </row>
    <row r="3437" spans="1:3" x14ac:dyDescent="0.2">
      <c r="A3437" s="63">
        <v>43093.826388888891</v>
      </c>
      <c r="B3437" s="54">
        <v>1</v>
      </c>
      <c r="C3437" s="54">
        <v>0.4</v>
      </c>
    </row>
    <row r="3438" spans="1:3" x14ac:dyDescent="0.2">
      <c r="A3438" s="63">
        <v>43093.833333333336</v>
      </c>
      <c r="B3438" s="54">
        <v>1</v>
      </c>
      <c r="C3438" s="54">
        <v>0.4</v>
      </c>
    </row>
    <row r="3439" spans="1:3" x14ac:dyDescent="0.2">
      <c r="A3439" s="63">
        <v>43093.840277777781</v>
      </c>
      <c r="B3439" s="54">
        <v>1</v>
      </c>
      <c r="C3439" s="54">
        <v>0.3</v>
      </c>
    </row>
    <row r="3440" spans="1:3" x14ac:dyDescent="0.2">
      <c r="A3440" s="63">
        <v>43093.847222222219</v>
      </c>
      <c r="B3440" s="54">
        <v>1</v>
      </c>
      <c r="C3440" s="54">
        <v>0.5</v>
      </c>
    </row>
    <row r="3441" spans="1:3" x14ac:dyDescent="0.2">
      <c r="A3441" s="63">
        <v>43093.854166666664</v>
      </c>
      <c r="B3441" s="54">
        <v>1</v>
      </c>
      <c r="C3441" s="54">
        <v>0.3</v>
      </c>
    </row>
    <row r="3442" spans="1:3" x14ac:dyDescent="0.2">
      <c r="A3442" s="63">
        <v>43093.861111111109</v>
      </c>
      <c r="B3442" s="54">
        <v>1</v>
      </c>
      <c r="C3442" s="54">
        <v>0.3</v>
      </c>
    </row>
    <row r="3443" spans="1:3" x14ac:dyDescent="0.2">
      <c r="A3443" s="63">
        <v>43093.868055555555</v>
      </c>
      <c r="B3443" s="54">
        <v>1</v>
      </c>
      <c r="C3443" s="54">
        <v>0.4</v>
      </c>
    </row>
    <row r="3444" spans="1:3" x14ac:dyDescent="0.2">
      <c r="A3444" s="63">
        <v>43093.875</v>
      </c>
      <c r="B3444" s="54">
        <v>1</v>
      </c>
      <c r="C3444" s="54">
        <v>0.3</v>
      </c>
    </row>
    <row r="3445" spans="1:3" x14ac:dyDescent="0.2">
      <c r="A3445" s="63">
        <v>43093.881944444445</v>
      </c>
      <c r="B3445" s="54">
        <v>1</v>
      </c>
      <c r="C3445" s="54">
        <v>0.3</v>
      </c>
    </row>
    <row r="3446" spans="1:3" x14ac:dyDescent="0.2">
      <c r="A3446" s="63">
        <v>43093.888888888891</v>
      </c>
      <c r="B3446" s="54">
        <v>1</v>
      </c>
      <c r="C3446" s="54">
        <v>0.3</v>
      </c>
    </row>
    <row r="3447" spans="1:3" x14ac:dyDescent="0.2">
      <c r="A3447" s="63">
        <v>43093.895833333336</v>
      </c>
      <c r="B3447" s="54">
        <v>0</v>
      </c>
      <c r="C3447" s="54">
        <v>0</v>
      </c>
    </row>
    <row r="3448" spans="1:3" x14ac:dyDescent="0.2">
      <c r="A3448" s="63">
        <v>43093.902777777781</v>
      </c>
      <c r="B3448" s="54">
        <v>1</v>
      </c>
      <c r="C3448" s="54">
        <v>0</v>
      </c>
    </row>
    <row r="3449" spans="1:3" x14ac:dyDescent="0.2">
      <c r="A3449" s="63">
        <v>43093.909722222219</v>
      </c>
      <c r="B3449" s="54">
        <v>1</v>
      </c>
      <c r="C3449" s="54">
        <v>0.4</v>
      </c>
    </row>
    <row r="3450" spans="1:3" x14ac:dyDescent="0.2">
      <c r="A3450" s="63">
        <v>43093.916666666664</v>
      </c>
      <c r="B3450" s="54">
        <v>1</v>
      </c>
      <c r="C3450" s="54">
        <v>0</v>
      </c>
    </row>
    <row r="3451" spans="1:3" x14ac:dyDescent="0.2">
      <c r="A3451" s="63">
        <v>43093.923611111109</v>
      </c>
      <c r="B3451" s="54">
        <v>0</v>
      </c>
      <c r="C3451" s="54">
        <v>0.2</v>
      </c>
    </row>
    <row r="3452" spans="1:3" x14ac:dyDescent="0.2">
      <c r="A3452" s="63">
        <v>43093.930555555555</v>
      </c>
      <c r="B3452" s="54">
        <v>1</v>
      </c>
      <c r="C3452" s="54">
        <v>0.3</v>
      </c>
    </row>
    <row r="3453" spans="1:3" x14ac:dyDescent="0.2">
      <c r="A3453" s="63">
        <v>43093.9375</v>
      </c>
      <c r="B3453" s="54">
        <v>1</v>
      </c>
      <c r="C3453" s="54">
        <v>0.3</v>
      </c>
    </row>
    <row r="3454" spans="1:3" x14ac:dyDescent="0.2">
      <c r="A3454" s="63">
        <v>43093.944444444445</v>
      </c>
      <c r="B3454" s="54">
        <v>0</v>
      </c>
      <c r="C3454" s="54">
        <v>0</v>
      </c>
    </row>
    <row r="3455" spans="1:3" x14ac:dyDescent="0.2">
      <c r="A3455" s="63">
        <v>43093.951388888891</v>
      </c>
      <c r="B3455" s="54">
        <v>1</v>
      </c>
      <c r="C3455" s="54">
        <v>0</v>
      </c>
    </row>
    <row r="3456" spans="1:3" x14ac:dyDescent="0.2">
      <c r="A3456" s="63">
        <v>43093.958333333336</v>
      </c>
      <c r="B3456" s="54">
        <v>0</v>
      </c>
      <c r="C3456" s="54">
        <v>0</v>
      </c>
    </row>
    <row r="3457" spans="1:3" x14ac:dyDescent="0.2">
      <c r="A3457" s="63">
        <v>43093.965277777781</v>
      </c>
      <c r="B3457" s="54">
        <v>1</v>
      </c>
      <c r="C3457" s="54">
        <v>0</v>
      </c>
    </row>
    <row r="3458" spans="1:3" x14ac:dyDescent="0.2">
      <c r="A3458" s="63">
        <v>43093.972222222219</v>
      </c>
      <c r="B3458" s="54">
        <v>0</v>
      </c>
      <c r="C3458" s="54">
        <v>0.3</v>
      </c>
    </row>
    <row r="3459" spans="1:3" x14ac:dyDescent="0.2">
      <c r="A3459" s="63">
        <v>43093.979166666664</v>
      </c>
      <c r="B3459" s="54">
        <v>0</v>
      </c>
      <c r="C3459" s="54">
        <v>0.2</v>
      </c>
    </row>
    <row r="3460" spans="1:3" x14ac:dyDescent="0.2">
      <c r="A3460" s="63">
        <v>43093.986111111109</v>
      </c>
      <c r="B3460" s="54">
        <v>1</v>
      </c>
      <c r="C3460" s="54">
        <v>0.2</v>
      </c>
    </row>
    <row r="3461" spans="1:3" x14ac:dyDescent="0.2">
      <c r="A3461" s="63">
        <v>43093.993055555555</v>
      </c>
      <c r="B3461" s="54">
        <v>0</v>
      </c>
      <c r="C3461" s="54">
        <v>0.2</v>
      </c>
    </row>
    <row r="3462" spans="1:3" x14ac:dyDescent="0.2">
      <c r="A3462" s="63">
        <v>43094</v>
      </c>
      <c r="B3462" s="54">
        <v>0</v>
      </c>
      <c r="C3462" s="54">
        <v>0.3</v>
      </c>
    </row>
    <row r="3463" spans="1:3" x14ac:dyDescent="0.2">
      <c r="A3463" s="63">
        <v>43094.006944444445</v>
      </c>
      <c r="B3463" s="54">
        <v>0</v>
      </c>
      <c r="C3463" s="54">
        <v>0.2</v>
      </c>
    </row>
    <row r="3464" spans="1:3" x14ac:dyDescent="0.2">
      <c r="A3464" s="63">
        <v>43094.013888888891</v>
      </c>
      <c r="B3464" s="54">
        <v>0</v>
      </c>
      <c r="C3464" s="54">
        <v>0.2</v>
      </c>
    </row>
    <row r="3465" spans="1:3" x14ac:dyDescent="0.2">
      <c r="A3465" s="63">
        <v>43094.020833333336</v>
      </c>
      <c r="B3465" s="54">
        <v>0</v>
      </c>
      <c r="C3465" s="54">
        <v>0</v>
      </c>
    </row>
    <row r="3466" spans="1:3" x14ac:dyDescent="0.2">
      <c r="A3466" s="63">
        <v>43094.027777777781</v>
      </c>
      <c r="B3466" s="54">
        <v>1</v>
      </c>
      <c r="C3466" s="54">
        <v>0.2</v>
      </c>
    </row>
    <row r="3467" spans="1:3" x14ac:dyDescent="0.2">
      <c r="A3467" s="63">
        <v>43094.034722222219</v>
      </c>
      <c r="B3467" s="54">
        <v>1</v>
      </c>
      <c r="C3467" s="54">
        <v>0.2</v>
      </c>
    </row>
    <row r="3468" spans="1:3" x14ac:dyDescent="0.2">
      <c r="A3468" s="63">
        <v>43094.041666666664</v>
      </c>
      <c r="B3468" s="54">
        <v>1</v>
      </c>
      <c r="C3468" s="54">
        <v>0.3</v>
      </c>
    </row>
    <row r="3469" spans="1:3" x14ac:dyDescent="0.2">
      <c r="A3469" s="63">
        <v>43094.048611111109</v>
      </c>
      <c r="B3469" s="54">
        <v>1</v>
      </c>
      <c r="C3469" s="54">
        <v>0.3</v>
      </c>
    </row>
    <row r="3470" spans="1:3" x14ac:dyDescent="0.2">
      <c r="A3470" s="63">
        <v>43094.055555555555</v>
      </c>
      <c r="B3470" s="54">
        <v>1</v>
      </c>
      <c r="C3470" s="54">
        <v>0.2</v>
      </c>
    </row>
    <row r="3471" spans="1:3" x14ac:dyDescent="0.2">
      <c r="A3471" s="63">
        <v>43094.0625</v>
      </c>
      <c r="B3471" s="54">
        <v>1</v>
      </c>
      <c r="C3471" s="54">
        <v>0.3</v>
      </c>
    </row>
    <row r="3472" spans="1:3" x14ac:dyDescent="0.2">
      <c r="A3472" s="63">
        <v>43094.069444444445</v>
      </c>
      <c r="B3472" s="54">
        <v>0</v>
      </c>
      <c r="C3472" s="54">
        <v>0.4</v>
      </c>
    </row>
    <row r="3473" spans="1:3" x14ac:dyDescent="0.2">
      <c r="A3473" s="63">
        <v>43094.076388888891</v>
      </c>
      <c r="B3473" s="54">
        <v>1</v>
      </c>
      <c r="C3473" s="54">
        <v>0.2</v>
      </c>
    </row>
    <row r="3474" spans="1:3" x14ac:dyDescent="0.2">
      <c r="A3474" s="63">
        <v>43094.083333333336</v>
      </c>
      <c r="B3474" s="54">
        <v>1</v>
      </c>
      <c r="C3474" s="54">
        <v>0.2</v>
      </c>
    </row>
    <row r="3475" spans="1:3" x14ac:dyDescent="0.2">
      <c r="A3475" s="63">
        <v>43094.090277777781</v>
      </c>
      <c r="B3475" s="54">
        <v>0</v>
      </c>
      <c r="C3475" s="54">
        <v>0.2</v>
      </c>
    </row>
    <row r="3476" spans="1:3" x14ac:dyDescent="0.2">
      <c r="A3476" s="63">
        <v>43094.097222222219</v>
      </c>
      <c r="B3476" s="54">
        <v>0</v>
      </c>
      <c r="C3476" s="54">
        <v>0.3</v>
      </c>
    </row>
    <row r="3477" spans="1:3" x14ac:dyDescent="0.2">
      <c r="A3477" s="63">
        <v>43094.104166666664</v>
      </c>
      <c r="B3477" s="54">
        <v>0</v>
      </c>
      <c r="C3477" s="54">
        <v>0.5</v>
      </c>
    </row>
    <row r="3478" spans="1:3" x14ac:dyDescent="0.2">
      <c r="A3478" s="63">
        <v>43094.111111111109</v>
      </c>
      <c r="B3478" s="54">
        <v>1</v>
      </c>
      <c r="C3478" s="54">
        <v>0.3</v>
      </c>
    </row>
    <row r="3479" spans="1:3" x14ac:dyDescent="0.2">
      <c r="A3479" s="63">
        <v>43094.118055555555</v>
      </c>
      <c r="B3479" s="54">
        <v>1</v>
      </c>
      <c r="C3479" s="54">
        <v>0.4</v>
      </c>
    </row>
    <row r="3480" spans="1:3" x14ac:dyDescent="0.2">
      <c r="A3480" s="63">
        <v>43094.125</v>
      </c>
      <c r="B3480" s="54">
        <v>0</v>
      </c>
      <c r="C3480" s="54">
        <v>0.2</v>
      </c>
    </row>
    <row r="3481" spans="1:3" x14ac:dyDescent="0.2">
      <c r="A3481" s="63">
        <v>43094.131944444445</v>
      </c>
      <c r="B3481" s="54">
        <v>0</v>
      </c>
      <c r="C3481" s="54">
        <v>0.2</v>
      </c>
    </row>
    <row r="3482" spans="1:3" x14ac:dyDescent="0.2">
      <c r="A3482" s="63">
        <v>43094.138888888891</v>
      </c>
      <c r="B3482" s="54">
        <v>1</v>
      </c>
      <c r="C3482" s="54">
        <v>0</v>
      </c>
    </row>
    <row r="3483" spans="1:3" x14ac:dyDescent="0.2">
      <c r="A3483" s="63">
        <v>43094.145833333336</v>
      </c>
      <c r="B3483" s="54">
        <v>0</v>
      </c>
      <c r="C3483" s="54">
        <v>0.2</v>
      </c>
    </row>
    <row r="3484" spans="1:3" x14ac:dyDescent="0.2">
      <c r="A3484" s="63">
        <v>43094.152777777781</v>
      </c>
      <c r="B3484" s="54">
        <v>0</v>
      </c>
      <c r="C3484" s="54">
        <v>0.2</v>
      </c>
    </row>
    <row r="3485" spans="1:3" x14ac:dyDescent="0.2">
      <c r="A3485" s="63">
        <v>43094.159722222219</v>
      </c>
      <c r="B3485" s="54">
        <v>1</v>
      </c>
      <c r="C3485" s="54">
        <v>0.3</v>
      </c>
    </row>
    <row r="3486" spans="1:3" x14ac:dyDescent="0.2">
      <c r="A3486" s="63">
        <v>43094.166666666664</v>
      </c>
      <c r="B3486" s="54">
        <v>1</v>
      </c>
      <c r="C3486" s="54">
        <v>0.3</v>
      </c>
    </row>
    <row r="3487" spans="1:3" x14ac:dyDescent="0.2">
      <c r="A3487" s="63">
        <v>43094.173611111109</v>
      </c>
      <c r="B3487" s="54">
        <v>1</v>
      </c>
      <c r="C3487" s="54">
        <v>0.4</v>
      </c>
    </row>
    <row r="3488" spans="1:3" x14ac:dyDescent="0.2">
      <c r="A3488" s="63">
        <v>43094.180555555555</v>
      </c>
      <c r="B3488" s="54">
        <v>1</v>
      </c>
      <c r="C3488" s="54">
        <v>0.4</v>
      </c>
    </row>
    <row r="3489" spans="1:3" x14ac:dyDescent="0.2">
      <c r="A3489" s="63">
        <v>43094.1875</v>
      </c>
      <c r="B3489" s="54">
        <v>0</v>
      </c>
      <c r="C3489" s="54">
        <v>0.2</v>
      </c>
    </row>
    <row r="3490" spans="1:3" x14ac:dyDescent="0.2">
      <c r="A3490" s="63">
        <v>43094.194444444445</v>
      </c>
      <c r="B3490" s="54">
        <v>0</v>
      </c>
      <c r="C3490" s="54">
        <v>0.2</v>
      </c>
    </row>
    <row r="3491" spans="1:3" x14ac:dyDescent="0.2">
      <c r="A3491" s="63">
        <v>43094.201388888891</v>
      </c>
      <c r="B3491" s="54">
        <v>1</v>
      </c>
      <c r="C3491" s="54">
        <v>0.2</v>
      </c>
    </row>
    <row r="3492" spans="1:3" x14ac:dyDescent="0.2">
      <c r="A3492" s="63">
        <v>43094.208333333336</v>
      </c>
      <c r="B3492" s="54">
        <v>1</v>
      </c>
      <c r="C3492" s="54">
        <v>0.3</v>
      </c>
    </row>
    <row r="3493" spans="1:3" x14ac:dyDescent="0.2">
      <c r="A3493" s="63">
        <v>43094.215277777781</v>
      </c>
      <c r="B3493" s="54">
        <v>1</v>
      </c>
      <c r="C3493" s="54">
        <v>0.5</v>
      </c>
    </row>
    <row r="3494" spans="1:3" x14ac:dyDescent="0.2">
      <c r="A3494" s="63">
        <v>43094.222222222219</v>
      </c>
      <c r="B3494" s="54">
        <v>1</v>
      </c>
      <c r="C3494" s="54">
        <v>0.3</v>
      </c>
    </row>
    <row r="3495" spans="1:3" x14ac:dyDescent="0.2">
      <c r="A3495" s="63">
        <v>43094.229166666664</v>
      </c>
      <c r="B3495" s="54">
        <v>1</v>
      </c>
      <c r="C3495" s="54">
        <v>0.3</v>
      </c>
    </row>
    <row r="3496" spans="1:3" x14ac:dyDescent="0.2">
      <c r="A3496" s="63">
        <v>43094.236111111109</v>
      </c>
      <c r="B3496" s="54">
        <v>1</v>
      </c>
      <c r="C3496" s="54">
        <v>0.3</v>
      </c>
    </row>
    <row r="3497" spans="1:3" x14ac:dyDescent="0.2">
      <c r="A3497" s="63">
        <v>43094.243055555555</v>
      </c>
      <c r="B3497" s="54">
        <v>1</v>
      </c>
      <c r="C3497" s="54">
        <v>0.3</v>
      </c>
    </row>
    <row r="3498" spans="1:3" x14ac:dyDescent="0.2">
      <c r="A3498" s="63">
        <v>43094.25</v>
      </c>
      <c r="B3498" s="54">
        <v>1</v>
      </c>
      <c r="C3498" s="54">
        <v>0.2</v>
      </c>
    </row>
    <row r="3499" spans="1:3" x14ac:dyDescent="0.2">
      <c r="A3499" s="63">
        <v>43094.256944444445</v>
      </c>
      <c r="B3499" s="54">
        <v>1</v>
      </c>
      <c r="C3499" s="54">
        <v>0.2</v>
      </c>
    </row>
    <row r="3500" spans="1:3" x14ac:dyDescent="0.2">
      <c r="A3500" s="63">
        <v>43094.263888888891</v>
      </c>
      <c r="B3500" s="54">
        <v>0</v>
      </c>
      <c r="C3500" s="54">
        <v>0.2</v>
      </c>
    </row>
    <row r="3501" spans="1:3" x14ac:dyDescent="0.2">
      <c r="A3501" s="63">
        <v>43094.270833333336</v>
      </c>
      <c r="B3501" s="54">
        <v>0</v>
      </c>
      <c r="C3501" s="54">
        <v>0.2</v>
      </c>
    </row>
    <row r="3502" spans="1:3" x14ac:dyDescent="0.2">
      <c r="A3502" s="63">
        <v>43094.277777777781</v>
      </c>
      <c r="B3502" s="54">
        <v>1</v>
      </c>
      <c r="C3502" s="54">
        <v>0.3</v>
      </c>
    </row>
    <row r="3503" spans="1:3" x14ac:dyDescent="0.2">
      <c r="A3503" s="63">
        <v>43094.284722222219</v>
      </c>
      <c r="B3503" s="54">
        <v>1</v>
      </c>
      <c r="C3503" s="54">
        <v>0.4</v>
      </c>
    </row>
    <row r="3504" spans="1:3" x14ac:dyDescent="0.2">
      <c r="A3504" s="63">
        <v>43094.291666666664</v>
      </c>
      <c r="B3504" s="54">
        <v>1</v>
      </c>
      <c r="C3504" s="54">
        <v>0.4</v>
      </c>
    </row>
    <row r="3505" spans="1:3" x14ac:dyDescent="0.2">
      <c r="A3505" s="63">
        <v>43094.298611111109</v>
      </c>
      <c r="B3505" s="54">
        <v>0</v>
      </c>
      <c r="C3505" s="54">
        <v>0.2</v>
      </c>
    </row>
    <row r="3506" spans="1:3" x14ac:dyDescent="0.2">
      <c r="A3506" s="63">
        <v>43094.305555555555</v>
      </c>
      <c r="B3506" s="54">
        <v>1</v>
      </c>
      <c r="C3506" s="54">
        <v>0.2</v>
      </c>
    </row>
    <row r="3507" spans="1:3" x14ac:dyDescent="0.2">
      <c r="A3507" s="63">
        <v>43094.3125</v>
      </c>
      <c r="B3507" s="54">
        <v>1</v>
      </c>
      <c r="C3507" s="54">
        <v>0.5</v>
      </c>
    </row>
    <row r="3508" spans="1:3" x14ac:dyDescent="0.2">
      <c r="A3508" s="63">
        <v>43094.319444444445</v>
      </c>
      <c r="B3508" s="54">
        <v>0</v>
      </c>
      <c r="C3508" s="54">
        <v>0.2</v>
      </c>
    </row>
    <row r="3509" spans="1:3" x14ac:dyDescent="0.2">
      <c r="A3509" s="63">
        <v>43094.326388888891</v>
      </c>
      <c r="B3509" s="54">
        <v>1</v>
      </c>
      <c r="C3509" s="54">
        <v>0.3</v>
      </c>
    </row>
    <row r="3510" spans="1:3" x14ac:dyDescent="0.2">
      <c r="A3510" s="63">
        <v>43094.333333333336</v>
      </c>
      <c r="B3510" s="54">
        <v>0</v>
      </c>
      <c r="C3510" s="54">
        <v>0.2</v>
      </c>
    </row>
    <row r="3511" spans="1:3" x14ac:dyDescent="0.2">
      <c r="A3511" s="63">
        <v>43094.340277777781</v>
      </c>
      <c r="B3511" s="54">
        <v>1</v>
      </c>
      <c r="C3511" s="54">
        <v>0.3</v>
      </c>
    </row>
    <row r="3512" spans="1:3" x14ac:dyDescent="0.2">
      <c r="A3512" s="63">
        <v>43094.347222222219</v>
      </c>
      <c r="B3512" s="54">
        <v>0</v>
      </c>
      <c r="C3512" s="54">
        <v>0.3</v>
      </c>
    </row>
    <row r="3513" spans="1:3" x14ac:dyDescent="0.2">
      <c r="A3513" s="63">
        <v>43094.354166666664</v>
      </c>
      <c r="B3513" s="54">
        <v>1</v>
      </c>
      <c r="C3513" s="54">
        <v>0.4</v>
      </c>
    </row>
    <row r="3514" spans="1:3" x14ac:dyDescent="0.2">
      <c r="A3514" s="63">
        <v>43094.361111111109</v>
      </c>
      <c r="B3514" s="54">
        <v>1</v>
      </c>
      <c r="C3514" s="54">
        <v>0</v>
      </c>
    </row>
    <row r="3515" spans="1:3" x14ac:dyDescent="0.2">
      <c r="A3515" s="63">
        <v>43094.368055555555</v>
      </c>
      <c r="B3515" s="54">
        <v>1</v>
      </c>
      <c r="C3515" s="54">
        <v>0.3</v>
      </c>
    </row>
    <row r="3516" spans="1:3" x14ac:dyDescent="0.2">
      <c r="A3516" s="63">
        <v>43094.375</v>
      </c>
      <c r="B3516" s="54">
        <v>1</v>
      </c>
      <c r="C3516" s="54">
        <v>0.2</v>
      </c>
    </row>
    <row r="3517" spans="1:3" x14ac:dyDescent="0.2">
      <c r="A3517" s="63">
        <v>43094.381944444445</v>
      </c>
      <c r="B3517" s="54">
        <v>1</v>
      </c>
      <c r="C3517" s="54">
        <v>0.3</v>
      </c>
    </row>
    <row r="3518" spans="1:3" x14ac:dyDescent="0.2">
      <c r="A3518" s="63">
        <v>43094.388888888891</v>
      </c>
      <c r="B3518" s="54">
        <v>1</v>
      </c>
      <c r="C3518" s="54">
        <v>0.4</v>
      </c>
    </row>
    <row r="3519" spans="1:3" x14ac:dyDescent="0.2">
      <c r="A3519" s="63">
        <v>43094.395833333336</v>
      </c>
      <c r="B3519" s="54">
        <v>0</v>
      </c>
      <c r="C3519" s="54">
        <v>0.3</v>
      </c>
    </row>
    <row r="3520" spans="1:3" x14ac:dyDescent="0.2">
      <c r="A3520" s="63">
        <v>43094.402777777781</v>
      </c>
      <c r="B3520" s="54">
        <v>1</v>
      </c>
      <c r="C3520" s="54">
        <v>0.4</v>
      </c>
    </row>
    <row r="3521" spans="1:3" x14ac:dyDescent="0.2">
      <c r="A3521" s="63">
        <v>43094.409722222219</v>
      </c>
      <c r="B3521" s="54">
        <v>0</v>
      </c>
      <c r="C3521" s="54">
        <v>0.3</v>
      </c>
    </row>
    <row r="3522" spans="1:3" x14ac:dyDescent="0.2">
      <c r="A3522" s="63">
        <v>43094.416666666664</v>
      </c>
      <c r="B3522" s="54">
        <v>1</v>
      </c>
      <c r="C3522" s="54">
        <v>0.3</v>
      </c>
    </row>
    <row r="3523" spans="1:3" x14ac:dyDescent="0.2">
      <c r="A3523" s="63">
        <v>43094.423611111109</v>
      </c>
      <c r="B3523" s="54">
        <v>1</v>
      </c>
      <c r="C3523" s="54">
        <v>0.5</v>
      </c>
    </row>
    <row r="3524" spans="1:3" x14ac:dyDescent="0.2">
      <c r="A3524" s="63">
        <v>43094.430555555555</v>
      </c>
      <c r="B3524" s="54">
        <v>0</v>
      </c>
      <c r="C3524" s="54">
        <v>0.4</v>
      </c>
    </row>
    <row r="3525" spans="1:3" x14ac:dyDescent="0.2">
      <c r="A3525" s="63">
        <v>43094.4375</v>
      </c>
      <c r="B3525" s="54">
        <v>0</v>
      </c>
      <c r="C3525" s="54">
        <v>0.3</v>
      </c>
    </row>
    <row r="3526" spans="1:3" x14ac:dyDescent="0.2">
      <c r="A3526" s="63">
        <v>43094.444444444445</v>
      </c>
      <c r="B3526" s="54">
        <v>1</v>
      </c>
      <c r="C3526" s="54">
        <v>0.3</v>
      </c>
    </row>
    <row r="3527" spans="1:3" x14ac:dyDescent="0.2">
      <c r="A3527" s="63">
        <v>43094.451388888891</v>
      </c>
      <c r="B3527" s="54">
        <v>1</v>
      </c>
      <c r="C3527" s="54">
        <v>0.3</v>
      </c>
    </row>
    <row r="3528" spans="1:3" x14ac:dyDescent="0.2">
      <c r="A3528" s="63">
        <v>43094.458333333336</v>
      </c>
      <c r="B3528" s="54">
        <v>0</v>
      </c>
      <c r="C3528" s="54">
        <v>0</v>
      </c>
    </row>
    <row r="3529" spans="1:3" x14ac:dyDescent="0.2">
      <c r="A3529" s="63">
        <v>43094.465277777781</v>
      </c>
      <c r="B3529" s="54">
        <v>1</v>
      </c>
      <c r="C3529" s="54">
        <v>0.2</v>
      </c>
    </row>
    <row r="3530" spans="1:3" x14ac:dyDescent="0.2">
      <c r="A3530" s="63">
        <v>43094.472222222219</v>
      </c>
      <c r="B3530" s="54">
        <v>1</v>
      </c>
      <c r="C3530" s="54">
        <v>0.2</v>
      </c>
    </row>
    <row r="3531" spans="1:3" x14ac:dyDescent="0.2">
      <c r="A3531" s="63">
        <v>43094.479166666664</v>
      </c>
      <c r="B3531" s="54">
        <v>1</v>
      </c>
      <c r="C3531" s="54">
        <v>0</v>
      </c>
    </row>
    <row r="3532" spans="1:3" x14ac:dyDescent="0.2">
      <c r="A3532" s="63">
        <v>43094.486111111109</v>
      </c>
      <c r="B3532" s="54">
        <v>1</v>
      </c>
      <c r="C3532" s="54">
        <v>0.3</v>
      </c>
    </row>
    <row r="3533" spans="1:3" x14ac:dyDescent="0.2">
      <c r="A3533" s="63">
        <v>43094.493055555555</v>
      </c>
      <c r="B3533" s="54">
        <v>0</v>
      </c>
      <c r="C3533" s="54">
        <v>0.2</v>
      </c>
    </row>
    <row r="3534" spans="1:3" x14ac:dyDescent="0.2">
      <c r="A3534" s="63">
        <v>43094.5</v>
      </c>
      <c r="B3534" s="54">
        <v>1</v>
      </c>
      <c r="C3534" s="54">
        <v>0.3</v>
      </c>
    </row>
    <row r="3535" spans="1:3" x14ac:dyDescent="0.2">
      <c r="A3535" s="63">
        <v>43094.506944444445</v>
      </c>
      <c r="B3535" s="54">
        <v>0</v>
      </c>
      <c r="C3535" s="54">
        <v>0</v>
      </c>
    </row>
    <row r="3536" spans="1:3" x14ac:dyDescent="0.2">
      <c r="A3536" s="63">
        <v>43094.513888888891</v>
      </c>
      <c r="B3536" s="54">
        <v>1</v>
      </c>
      <c r="C3536" s="54">
        <v>0.2</v>
      </c>
    </row>
    <row r="3537" spans="1:3" x14ac:dyDescent="0.2">
      <c r="A3537" s="63">
        <v>43094.520833333336</v>
      </c>
      <c r="B3537" s="54">
        <v>1</v>
      </c>
      <c r="C3537" s="54">
        <v>0.4</v>
      </c>
    </row>
    <row r="3538" spans="1:3" x14ac:dyDescent="0.2">
      <c r="A3538" s="63">
        <v>43094.527777777781</v>
      </c>
      <c r="B3538" s="54">
        <v>1</v>
      </c>
      <c r="C3538" s="54">
        <v>0.2</v>
      </c>
    </row>
    <row r="3539" spans="1:3" x14ac:dyDescent="0.2">
      <c r="A3539" s="63">
        <v>43094.534722222219</v>
      </c>
      <c r="B3539" s="54">
        <v>0</v>
      </c>
      <c r="C3539" s="54">
        <v>0.2</v>
      </c>
    </row>
    <row r="3540" spans="1:3" x14ac:dyDescent="0.2">
      <c r="A3540" s="63">
        <v>43094.541666666664</v>
      </c>
      <c r="B3540" s="54">
        <v>1</v>
      </c>
      <c r="C3540" s="54">
        <v>0.2</v>
      </c>
    </row>
    <row r="3541" spans="1:3" x14ac:dyDescent="0.2">
      <c r="A3541" s="63">
        <v>43094.548611111109</v>
      </c>
      <c r="B3541" s="54">
        <v>0</v>
      </c>
      <c r="C3541" s="54">
        <v>0.2</v>
      </c>
    </row>
    <row r="3542" spans="1:3" x14ac:dyDescent="0.2">
      <c r="A3542" s="63">
        <v>43094.555555555555</v>
      </c>
      <c r="B3542" s="54">
        <v>0</v>
      </c>
      <c r="C3542" s="54">
        <v>0.2</v>
      </c>
    </row>
    <row r="3543" spans="1:3" x14ac:dyDescent="0.2">
      <c r="A3543" s="63">
        <v>43094.5625</v>
      </c>
      <c r="B3543" s="54">
        <v>0</v>
      </c>
      <c r="C3543" s="54">
        <v>0.3</v>
      </c>
    </row>
    <row r="3544" spans="1:3" x14ac:dyDescent="0.2">
      <c r="A3544" s="63">
        <v>43094.569444444445</v>
      </c>
      <c r="B3544" s="54">
        <v>0</v>
      </c>
      <c r="C3544" s="54">
        <v>0.2</v>
      </c>
    </row>
    <row r="3545" spans="1:3" x14ac:dyDescent="0.2">
      <c r="A3545" s="63">
        <v>43094.576388888891</v>
      </c>
      <c r="B3545" s="54">
        <v>0</v>
      </c>
      <c r="C3545" s="54">
        <v>0.3</v>
      </c>
    </row>
    <row r="3546" spans="1:3" x14ac:dyDescent="0.2">
      <c r="A3546" s="63">
        <v>43094.583333333336</v>
      </c>
      <c r="B3546" s="54">
        <v>1</v>
      </c>
      <c r="C3546" s="54">
        <v>0.4</v>
      </c>
    </row>
    <row r="3547" spans="1:3" x14ac:dyDescent="0.2">
      <c r="A3547" s="63">
        <v>43094.590277777781</v>
      </c>
      <c r="B3547" s="54">
        <v>1</v>
      </c>
      <c r="C3547" s="54">
        <v>0.3</v>
      </c>
    </row>
    <row r="3548" spans="1:3" x14ac:dyDescent="0.2">
      <c r="A3548" s="63">
        <v>43094.597222222219</v>
      </c>
      <c r="B3548" s="54">
        <v>1</v>
      </c>
      <c r="C3548" s="54">
        <v>0.3</v>
      </c>
    </row>
    <row r="3549" spans="1:3" x14ac:dyDescent="0.2">
      <c r="A3549" s="63">
        <v>43094.604166666664</v>
      </c>
      <c r="B3549" s="54">
        <v>1</v>
      </c>
      <c r="C3549" s="54">
        <v>0.3</v>
      </c>
    </row>
    <row r="3550" spans="1:3" x14ac:dyDescent="0.2">
      <c r="A3550" s="63">
        <v>43094.611111111109</v>
      </c>
      <c r="B3550" s="54">
        <v>1</v>
      </c>
      <c r="C3550" s="54">
        <v>0.3</v>
      </c>
    </row>
    <row r="3551" spans="1:3" x14ac:dyDescent="0.2">
      <c r="A3551" s="63">
        <v>43094.618055555555</v>
      </c>
      <c r="B3551" s="54">
        <v>0</v>
      </c>
      <c r="C3551" s="54">
        <v>0.2</v>
      </c>
    </row>
    <row r="3552" spans="1:3" x14ac:dyDescent="0.2">
      <c r="A3552" s="63">
        <v>43094.625</v>
      </c>
      <c r="B3552" s="54">
        <v>1</v>
      </c>
      <c r="C3552" s="54">
        <v>0.2</v>
      </c>
    </row>
    <row r="3553" spans="1:3" x14ac:dyDescent="0.2">
      <c r="A3553" s="63">
        <v>43094.631944444445</v>
      </c>
      <c r="B3553" s="54">
        <v>1</v>
      </c>
      <c r="C3553" s="54">
        <v>0.4</v>
      </c>
    </row>
    <row r="3554" spans="1:3" x14ac:dyDescent="0.2">
      <c r="A3554" s="63">
        <v>43094.638888888891</v>
      </c>
      <c r="B3554" s="54">
        <v>0</v>
      </c>
      <c r="C3554" s="54">
        <v>0.2</v>
      </c>
    </row>
    <row r="3555" spans="1:3" x14ac:dyDescent="0.2">
      <c r="A3555" s="63">
        <v>43094.645833333336</v>
      </c>
      <c r="B3555" s="54">
        <v>0</v>
      </c>
      <c r="C3555" s="54">
        <v>0.2</v>
      </c>
    </row>
    <row r="3556" spans="1:3" x14ac:dyDescent="0.2">
      <c r="A3556" s="63">
        <v>43094.652777777781</v>
      </c>
      <c r="B3556" s="54">
        <v>1</v>
      </c>
      <c r="C3556" s="54">
        <v>0.5</v>
      </c>
    </row>
    <row r="3557" spans="1:3" x14ac:dyDescent="0.2">
      <c r="A3557" s="63">
        <v>43094.659722222219</v>
      </c>
      <c r="B3557" s="54">
        <v>1</v>
      </c>
      <c r="C3557" s="54">
        <v>0.4</v>
      </c>
    </row>
    <row r="3558" spans="1:3" x14ac:dyDescent="0.2">
      <c r="A3558" s="63">
        <v>43094.666666666664</v>
      </c>
      <c r="B3558" s="54">
        <v>1</v>
      </c>
      <c r="C3558" s="54">
        <v>0.3</v>
      </c>
    </row>
    <row r="3559" spans="1:3" x14ac:dyDescent="0.2">
      <c r="A3559" s="63">
        <v>43094.673611111109</v>
      </c>
      <c r="B3559" s="54">
        <v>0</v>
      </c>
      <c r="C3559" s="54">
        <v>0.2</v>
      </c>
    </row>
    <row r="3560" spans="1:3" x14ac:dyDescent="0.2">
      <c r="A3560" s="63">
        <v>43094.680555555555</v>
      </c>
      <c r="B3560" s="54">
        <v>0</v>
      </c>
      <c r="C3560" s="54">
        <v>0.5</v>
      </c>
    </row>
    <row r="3561" spans="1:3" x14ac:dyDescent="0.2">
      <c r="A3561" s="63">
        <v>43094.6875</v>
      </c>
      <c r="B3561" s="54">
        <v>1</v>
      </c>
      <c r="C3561" s="54">
        <v>0.3</v>
      </c>
    </row>
    <row r="3562" spans="1:3" x14ac:dyDescent="0.2">
      <c r="A3562" s="63">
        <v>43094.694444444445</v>
      </c>
      <c r="B3562" s="54">
        <v>1</v>
      </c>
      <c r="C3562" s="54">
        <v>0.5</v>
      </c>
    </row>
    <row r="3563" spans="1:3" x14ac:dyDescent="0.2">
      <c r="A3563" s="63">
        <v>43094.701388888891</v>
      </c>
      <c r="B3563" s="54">
        <v>0</v>
      </c>
      <c r="C3563" s="54">
        <v>0</v>
      </c>
    </row>
    <row r="3564" spans="1:3" x14ac:dyDescent="0.2">
      <c r="A3564" s="63">
        <v>43094.708333333336</v>
      </c>
      <c r="B3564" s="54">
        <v>0</v>
      </c>
      <c r="C3564" s="54">
        <v>0.2</v>
      </c>
    </row>
    <row r="3565" spans="1:3" x14ac:dyDescent="0.2">
      <c r="A3565" s="63">
        <v>43094.715277777781</v>
      </c>
      <c r="B3565" s="54">
        <v>0</v>
      </c>
      <c r="C3565" s="54">
        <v>0.2</v>
      </c>
    </row>
    <row r="3566" spans="1:3" x14ac:dyDescent="0.2">
      <c r="A3566" s="63">
        <v>43094.722222222219</v>
      </c>
      <c r="B3566" s="54">
        <v>0</v>
      </c>
      <c r="C3566" s="54">
        <v>0.2</v>
      </c>
    </row>
    <row r="3567" spans="1:3" x14ac:dyDescent="0.2">
      <c r="A3567" s="63">
        <v>43094.729166666664</v>
      </c>
      <c r="B3567" s="54">
        <v>0</v>
      </c>
      <c r="C3567" s="54">
        <v>0.2</v>
      </c>
    </row>
    <row r="3568" spans="1:3" x14ac:dyDescent="0.2">
      <c r="A3568" s="63">
        <v>43094.736111111109</v>
      </c>
      <c r="B3568" s="54">
        <v>0</v>
      </c>
      <c r="C3568" s="54">
        <v>0.2</v>
      </c>
    </row>
    <row r="3569" spans="1:3" x14ac:dyDescent="0.2">
      <c r="A3569" s="63">
        <v>43094.743055555555</v>
      </c>
      <c r="B3569" s="54">
        <v>0</v>
      </c>
      <c r="C3569" s="54">
        <v>0.2</v>
      </c>
    </row>
    <row r="3570" spans="1:3" x14ac:dyDescent="0.2">
      <c r="A3570" s="63">
        <v>43094.75</v>
      </c>
      <c r="B3570" s="54">
        <v>0</v>
      </c>
      <c r="C3570" s="54">
        <v>0.2</v>
      </c>
    </row>
    <row r="3571" spans="1:3" x14ac:dyDescent="0.2">
      <c r="A3571" s="63">
        <v>43094.756944444445</v>
      </c>
      <c r="B3571" s="54">
        <v>0</v>
      </c>
      <c r="C3571" s="54">
        <v>0.3</v>
      </c>
    </row>
    <row r="3572" spans="1:3" x14ac:dyDescent="0.2">
      <c r="A3572" s="63">
        <v>43094.763888888891</v>
      </c>
      <c r="B3572" s="54">
        <v>1</v>
      </c>
      <c r="C3572" s="54">
        <v>0.2</v>
      </c>
    </row>
    <row r="3573" spans="1:3" x14ac:dyDescent="0.2">
      <c r="A3573" s="63">
        <v>43094.770833333336</v>
      </c>
      <c r="B3573" s="54">
        <v>0</v>
      </c>
      <c r="C3573" s="54">
        <v>0.2</v>
      </c>
    </row>
    <row r="3574" spans="1:3" x14ac:dyDescent="0.2">
      <c r="A3574" s="63">
        <v>43094.777777777781</v>
      </c>
      <c r="B3574" s="54">
        <v>1</v>
      </c>
      <c r="C3574" s="54">
        <v>0</v>
      </c>
    </row>
    <row r="3575" spans="1:3" x14ac:dyDescent="0.2">
      <c r="A3575" s="63">
        <v>43094.784722222219</v>
      </c>
      <c r="B3575" s="54">
        <v>1</v>
      </c>
      <c r="C3575" s="54">
        <v>0.3</v>
      </c>
    </row>
    <row r="3576" spans="1:3" x14ac:dyDescent="0.2">
      <c r="A3576" s="63">
        <v>43094.791666666664</v>
      </c>
      <c r="B3576" s="54">
        <v>1</v>
      </c>
      <c r="C3576" s="54">
        <v>0.3</v>
      </c>
    </row>
    <row r="3577" spans="1:3" x14ac:dyDescent="0.2">
      <c r="A3577" s="63">
        <v>43094.798611111109</v>
      </c>
      <c r="B3577" s="54">
        <v>0</v>
      </c>
      <c r="C3577" s="54">
        <v>0.3</v>
      </c>
    </row>
    <row r="3578" spans="1:3" x14ac:dyDescent="0.2">
      <c r="A3578" s="63">
        <v>43094.805555555555</v>
      </c>
      <c r="B3578" s="54">
        <v>1</v>
      </c>
      <c r="C3578" s="54">
        <v>0.3</v>
      </c>
    </row>
    <row r="3579" spans="1:3" x14ac:dyDescent="0.2">
      <c r="A3579" s="63">
        <v>43094.8125</v>
      </c>
      <c r="B3579" s="54">
        <v>1</v>
      </c>
      <c r="C3579" s="54">
        <v>0.4</v>
      </c>
    </row>
    <row r="3580" spans="1:3" x14ac:dyDescent="0.2">
      <c r="A3580" s="63">
        <v>43094.819444444445</v>
      </c>
      <c r="B3580" s="54">
        <v>0</v>
      </c>
      <c r="C3580" s="54">
        <v>0.3</v>
      </c>
    </row>
    <row r="3581" spans="1:3" x14ac:dyDescent="0.2">
      <c r="A3581" s="63">
        <v>43094.826388888891</v>
      </c>
      <c r="B3581" s="54">
        <v>1</v>
      </c>
      <c r="C3581" s="54">
        <v>0.4</v>
      </c>
    </row>
    <row r="3582" spans="1:3" x14ac:dyDescent="0.2">
      <c r="A3582" s="63">
        <v>43094.833333333336</v>
      </c>
      <c r="B3582" s="54">
        <v>1</v>
      </c>
      <c r="C3582" s="54">
        <v>0.3</v>
      </c>
    </row>
    <row r="3583" spans="1:3" x14ac:dyDescent="0.2">
      <c r="A3583" s="63">
        <v>43094.840277777781</v>
      </c>
      <c r="B3583" s="54">
        <v>1</v>
      </c>
      <c r="C3583" s="54">
        <v>0.5</v>
      </c>
    </row>
    <row r="3584" spans="1:3" x14ac:dyDescent="0.2">
      <c r="A3584" s="63">
        <v>43094.847222222219</v>
      </c>
      <c r="B3584" s="54">
        <v>0</v>
      </c>
      <c r="C3584" s="54">
        <v>0.2</v>
      </c>
    </row>
    <row r="3585" spans="1:3" x14ac:dyDescent="0.2">
      <c r="A3585" s="63">
        <v>43094.854166666664</v>
      </c>
      <c r="B3585" s="54">
        <v>0</v>
      </c>
      <c r="C3585" s="54">
        <v>0.3</v>
      </c>
    </row>
    <row r="3586" spans="1:3" x14ac:dyDescent="0.2">
      <c r="A3586" s="63">
        <v>43094.861111111109</v>
      </c>
      <c r="B3586" s="54">
        <v>1</v>
      </c>
      <c r="C3586" s="54">
        <v>0.3</v>
      </c>
    </row>
    <row r="3587" spans="1:3" x14ac:dyDescent="0.2">
      <c r="A3587" s="63">
        <v>43094.868055555555</v>
      </c>
      <c r="B3587" s="54">
        <v>0</v>
      </c>
      <c r="C3587" s="54">
        <v>0.2</v>
      </c>
    </row>
    <row r="3588" spans="1:3" x14ac:dyDescent="0.2">
      <c r="A3588" s="63">
        <v>43094.875</v>
      </c>
      <c r="B3588" s="54">
        <v>1</v>
      </c>
      <c r="C3588" s="54">
        <v>0.4</v>
      </c>
    </row>
    <row r="3589" spans="1:3" x14ac:dyDescent="0.2">
      <c r="A3589" s="63">
        <v>43094.881944444445</v>
      </c>
      <c r="B3589" s="54">
        <v>0</v>
      </c>
      <c r="C3589" s="54">
        <v>0.3</v>
      </c>
    </row>
    <row r="3590" spans="1:3" x14ac:dyDescent="0.2">
      <c r="A3590" s="63">
        <v>43094.888888888891</v>
      </c>
      <c r="B3590" s="54">
        <v>1</v>
      </c>
      <c r="C3590" s="54">
        <v>0.3</v>
      </c>
    </row>
    <row r="3591" spans="1:3" x14ac:dyDescent="0.2">
      <c r="A3591" s="63">
        <v>43094.895833333336</v>
      </c>
      <c r="B3591" s="54">
        <v>1</v>
      </c>
      <c r="C3591" s="54">
        <v>0</v>
      </c>
    </row>
    <row r="3592" spans="1:3" x14ac:dyDescent="0.2">
      <c r="A3592" s="63">
        <v>43094.902777777781</v>
      </c>
      <c r="B3592" s="54">
        <v>1</v>
      </c>
      <c r="C3592" s="54">
        <v>0.4</v>
      </c>
    </row>
    <row r="3593" spans="1:3" x14ac:dyDescent="0.2">
      <c r="A3593" s="63">
        <v>43094.909722222219</v>
      </c>
      <c r="B3593" s="54">
        <v>0</v>
      </c>
      <c r="C3593" s="54">
        <v>0.3</v>
      </c>
    </row>
    <row r="3594" spans="1:3" x14ac:dyDescent="0.2">
      <c r="A3594" s="63">
        <v>43094.916666666664</v>
      </c>
      <c r="B3594" s="54">
        <v>1</v>
      </c>
      <c r="C3594" s="54">
        <v>0.3</v>
      </c>
    </row>
    <row r="3595" spans="1:3" x14ac:dyDescent="0.2">
      <c r="A3595" s="63">
        <v>43094.923611111109</v>
      </c>
      <c r="B3595" s="54">
        <v>1</v>
      </c>
      <c r="C3595" s="54">
        <v>0.3</v>
      </c>
    </row>
    <row r="3596" spans="1:3" x14ac:dyDescent="0.2">
      <c r="A3596" s="63">
        <v>43094.930555555555</v>
      </c>
      <c r="B3596" s="54">
        <v>1</v>
      </c>
      <c r="C3596" s="54">
        <v>0.4</v>
      </c>
    </row>
    <row r="3597" spans="1:3" x14ac:dyDescent="0.2">
      <c r="A3597" s="63">
        <v>43094.9375</v>
      </c>
      <c r="B3597" s="54">
        <v>1</v>
      </c>
      <c r="C3597" s="54">
        <v>0.3</v>
      </c>
    </row>
    <row r="3598" spans="1:3" x14ac:dyDescent="0.2">
      <c r="A3598" s="63">
        <v>43094.944444444445</v>
      </c>
      <c r="B3598" s="54">
        <v>0</v>
      </c>
      <c r="C3598" s="54">
        <v>0.4</v>
      </c>
    </row>
    <row r="3599" spans="1:3" x14ac:dyDescent="0.2">
      <c r="A3599" s="63">
        <v>43094.951388888891</v>
      </c>
      <c r="B3599" s="54">
        <v>1</v>
      </c>
      <c r="C3599" s="54">
        <v>0.4</v>
      </c>
    </row>
    <row r="3600" spans="1:3" x14ac:dyDescent="0.2">
      <c r="A3600" s="63">
        <v>43094.958333333336</v>
      </c>
      <c r="B3600" s="54">
        <v>0</v>
      </c>
      <c r="C3600" s="54">
        <v>0.2</v>
      </c>
    </row>
    <row r="3601" spans="1:3" x14ac:dyDescent="0.2">
      <c r="A3601" s="63">
        <v>43094.965277777781</v>
      </c>
      <c r="B3601" s="54">
        <v>1</v>
      </c>
      <c r="C3601" s="54">
        <v>0.3</v>
      </c>
    </row>
    <row r="3602" spans="1:3" x14ac:dyDescent="0.2">
      <c r="A3602" s="63">
        <v>43094.972222222219</v>
      </c>
      <c r="B3602" s="54">
        <v>1</v>
      </c>
      <c r="C3602" s="54">
        <v>0.3</v>
      </c>
    </row>
    <row r="3603" spans="1:3" x14ac:dyDescent="0.2">
      <c r="A3603" s="63">
        <v>43094.979166666664</v>
      </c>
      <c r="B3603" s="54">
        <v>1</v>
      </c>
      <c r="C3603" s="54">
        <v>0.3</v>
      </c>
    </row>
    <row r="3604" spans="1:3" x14ac:dyDescent="0.2">
      <c r="A3604" s="63">
        <v>43094.986111111109</v>
      </c>
      <c r="B3604" s="54">
        <v>1</v>
      </c>
      <c r="C3604" s="54">
        <v>0.3</v>
      </c>
    </row>
    <row r="3605" spans="1:3" x14ac:dyDescent="0.2">
      <c r="A3605" s="63">
        <v>43094.993055555555</v>
      </c>
      <c r="B3605" s="54">
        <v>1</v>
      </c>
      <c r="C3605" s="54">
        <v>0.3</v>
      </c>
    </row>
    <row r="3606" spans="1:3" x14ac:dyDescent="0.2">
      <c r="A3606" s="63">
        <v>43095</v>
      </c>
      <c r="B3606" s="54">
        <v>1</v>
      </c>
      <c r="C3606" s="54">
        <v>0.2</v>
      </c>
    </row>
    <row r="3607" spans="1:3" x14ac:dyDescent="0.2">
      <c r="A3607" s="63">
        <v>43095.006944444445</v>
      </c>
      <c r="B3607" s="54">
        <v>1</v>
      </c>
      <c r="C3607" s="54">
        <v>0.3</v>
      </c>
    </row>
    <row r="3608" spans="1:3" x14ac:dyDescent="0.2">
      <c r="A3608" s="63">
        <v>43095.013888888891</v>
      </c>
      <c r="B3608" s="54">
        <v>1</v>
      </c>
      <c r="C3608" s="54">
        <v>0.4</v>
      </c>
    </row>
    <row r="3609" spans="1:3" x14ac:dyDescent="0.2">
      <c r="A3609" s="63">
        <v>43095.020833333336</v>
      </c>
      <c r="B3609" s="54">
        <v>1</v>
      </c>
      <c r="C3609" s="54">
        <v>0.3</v>
      </c>
    </row>
    <row r="3610" spans="1:3" x14ac:dyDescent="0.2">
      <c r="A3610" s="63">
        <v>43095.027777777781</v>
      </c>
      <c r="B3610" s="54">
        <v>1</v>
      </c>
      <c r="C3610" s="54">
        <v>0.4</v>
      </c>
    </row>
    <row r="3611" spans="1:3" x14ac:dyDescent="0.2">
      <c r="A3611" s="63">
        <v>43095.034722222219</v>
      </c>
      <c r="B3611" s="54">
        <v>1</v>
      </c>
      <c r="C3611" s="54">
        <v>0.2</v>
      </c>
    </row>
    <row r="3612" spans="1:3" x14ac:dyDescent="0.2">
      <c r="A3612" s="63">
        <v>43095.041666666664</v>
      </c>
      <c r="B3612" s="54">
        <v>1</v>
      </c>
      <c r="C3612" s="54">
        <v>0.3</v>
      </c>
    </row>
    <row r="3613" spans="1:3" x14ac:dyDescent="0.2">
      <c r="A3613" s="63">
        <v>43095.048611111109</v>
      </c>
      <c r="B3613" s="54">
        <v>1</v>
      </c>
      <c r="C3613" s="54">
        <v>0.4</v>
      </c>
    </row>
    <row r="3614" spans="1:3" x14ac:dyDescent="0.2">
      <c r="A3614" s="63">
        <v>43095.055555555555</v>
      </c>
      <c r="B3614" s="54">
        <v>1</v>
      </c>
      <c r="C3614" s="54">
        <v>0.4</v>
      </c>
    </row>
    <row r="3615" spans="1:3" x14ac:dyDescent="0.2">
      <c r="A3615" s="63">
        <v>43095.0625</v>
      </c>
      <c r="B3615" s="54">
        <v>1</v>
      </c>
      <c r="C3615" s="54">
        <v>0.3</v>
      </c>
    </row>
    <row r="3616" spans="1:3" x14ac:dyDescent="0.2">
      <c r="A3616" s="63">
        <v>43095.069444444445</v>
      </c>
      <c r="B3616" s="54">
        <v>1</v>
      </c>
      <c r="C3616" s="54">
        <v>0.3</v>
      </c>
    </row>
    <row r="3617" spans="1:3" x14ac:dyDescent="0.2">
      <c r="A3617" s="63">
        <v>43095.076388888891</v>
      </c>
      <c r="B3617" s="54">
        <v>1</v>
      </c>
      <c r="C3617" s="54">
        <v>0.3</v>
      </c>
    </row>
    <row r="3618" spans="1:3" x14ac:dyDescent="0.2">
      <c r="A3618" s="63">
        <v>43095.083333333336</v>
      </c>
      <c r="B3618" s="54">
        <v>1</v>
      </c>
      <c r="C3618" s="54">
        <v>0.3</v>
      </c>
    </row>
    <row r="3619" spans="1:3" x14ac:dyDescent="0.2">
      <c r="A3619" s="63">
        <v>43095.090277777781</v>
      </c>
      <c r="B3619" s="54">
        <v>1</v>
      </c>
      <c r="C3619" s="54">
        <v>0.4</v>
      </c>
    </row>
    <row r="3620" spans="1:3" x14ac:dyDescent="0.2">
      <c r="A3620" s="63">
        <v>43095.097222222219</v>
      </c>
      <c r="B3620" s="54">
        <v>1</v>
      </c>
      <c r="C3620" s="54">
        <v>0.5</v>
      </c>
    </row>
    <row r="3621" spans="1:3" x14ac:dyDescent="0.2">
      <c r="A3621" s="63">
        <v>43095.104166666664</v>
      </c>
      <c r="B3621" s="54">
        <v>1</v>
      </c>
      <c r="C3621" s="54">
        <v>0.4</v>
      </c>
    </row>
    <row r="3622" spans="1:3" x14ac:dyDescent="0.2">
      <c r="A3622" s="63">
        <v>43095.111111111109</v>
      </c>
      <c r="B3622" s="54">
        <v>1</v>
      </c>
      <c r="C3622" s="54">
        <v>0.2</v>
      </c>
    </row>
    <row r="3623" spans="1:3" x14ac:dyDescent="0.2">
      <c r="A3623" s="63">
        <v>43095.118055555555</v>
      </c>
      <c r="B3623" s="54">
        <v>1</v>
      </c>
      <c r="C3623" s="54">
        <v>0.3</v>
      </c>
    </row>
    <row r="3624" spans="1:3" x14ac:dyDescent="0.2">
      <c r="A3624" s="63">
        <v>43095.125</v>
      </c>
      <c r="B3624" s="54">
        <v>1</v>
      </c>
      <c r="C3624" s="54">
        <v>0.3</v>
      </c>
    </row>
    <row r="3625" spans="1:3" x14ac:dyDescent="0.2">
      <c r="A3625" s="63">
        <v>43095.131944444445</v>
      </c>
      <c r="B3625" s="54">
        <v>1</v>
      </c>
      <c r="C3625" s="54">
        <v>0</v>
      </c>
    </row>
    <row r="3626" spans="1:3" x14ac:dyDescent="0.2">
      <c r="A3626" s="63">
        <v>43095.138888888891</v>
      </c>
      <c r="B3626" s="54">
        <v>1</v>
      </c>
      <c r="C3626" s="54">
        <v>0.4</v>
      </c>
    </row>
    <row r="3627" spans="1:3" x14ac:dyDescent="0.2">
      <c r="A3627" s="63">
        <v>43095.145833333336</v>
      </c>
      <c r="B3627" s="54">
        <v>1</v>
      </c>
      <c r="C3627" s="54">
        <v>0.2</v>
      </c>
    </row>
    <row r="3628" spans="1:3" x14ac:dyDescent="0.2">
      <c r="A3628" s="63">
        <v>43095.152777777781</v>
      </c>
      <c r="B3628" s="54">
        <v>1</v>
      </c>
      <c r="C3628" s="54">
        <v>0.4</v>
      </c>
    </row>
    <row r="3629" spans="1:3" x14ac:dyDescent="0.2">
      <c r="A3629" s="63">
        <v>43095.159722222219</v>
      </c>
      <c r="B3629" s="54">
        <v>1</v>
      </c>
      <c r="C3629" s="54">
        <v>0.3</v>
      </c>
    </row>
    <row r="3630" spans="1:3" x14ac:dyDescent="0.2">
      <c r="A3630" s="63">
        <v>43095.166666666664</v>
      </c>
      <c r="B3630" s="54">
        <v>1</v>
      </c>
      <c r="C3630" s="54">
        <v>0.5</v>
      </c>
    </row>
    <row r="3631" spans="1:3" x14ac:dyDescent="0.2">
      <c r="A3631" s="63">
        <v>43095.173611111109</v>
      </c>
      <c r="B3631" s="54">
        <v>1</v>
      </c>
      <c r="C3631" s="54">
        <v>0</v>
      </c>
    </row>
    <row r="3632" spans="1:3" x14ac:dyDescent="0.2">
      <c r="A3632" s="63">
        <v>43095.180555555555</v>
      </c>
      <c r="B3632" s="54">
        <v>1</v>
      </c>
      <c r="C3632" s="54">
        <v>0</v>
      </c>
    </row>
    <row r="3633" spans="1:3" x14ac:dyDescent="0.2">
      <c r="A3633" s="63">
        <v>43095.1875</v>
      </c>
      <c r="B3633" s="54">
        <v>1</v>
      </c>
      <c r="C3633" s="54">
        <v>0.3</v>
      </c>
    </row>
    <row r="3634" spans="1:3" x14ac:dyDescent="0.2">
      <c r="A3634" s="63">
        <v>43095.194444444445</v>
      </c>
      <c r="B3634" s="54">
        <v>1</v>
      </c>
      <c r="C3634" s="54">
        <v>0.3</v>
      </c>
    </row>
    <row r="3635" spans="1:3" x14ac:dyDescent="0.2">
      <c r="A3635" s="63">
        <v>43095.201388888891</v>
      </c>
      <c r="B3635" s="54">
        <v>1</v>
      </c>
      <c r="C3635" s="54">
        <v>0.2</v>
      </c>
    </row>
    <row r="3636" spans="1:3" x14ac:dyDescent="0.2">
      <c r="A3636" s="63">
        <v>43095.208333333336</v>
      </c>
      <c r="B3636" s="54">
        <v>1</v>
      </c>
      <c r="C3636" s="54">
        <v>0.2</v>
      </c>
    </row>
    <row r="3637" spans="1:3" x14ac:dyDescent="0.2">
      <c r="A3637" s="63">
        <v>43095.215277777781</v>
      </c>
      <c r="B3637" s="54">
        <v>0</v>
      </c>
      <c r="C3637" s="54">
        <v>0.2</v>
      </c>
    </row>
    <row r="3638" spans="1:3" x14ac:dyDescent="0.2">
      <c r="A3638" s="63">
        <v>43095.222222222219</v>
      </c>
      <c r="B3638" s="54">
        <v>0</v>
      </c>
      <c r="C3638" s="54">
        <v>0.3</v>
      </c>
    </row>
    <row r="3639" spans="1:3" x14ac:dyDescent="0.2">
      <c r="A3639" s="63">
        <v>43095.229166666664</v>
      </c>
      <c r="B3639" s="54">
        <v>1</v>
      </c>
      <c r="C3639" s="54">
        <v>0.4</v>
      </c>
    </row>
    <row r="3640" spans="1:3" x14ac:dyDescent="0.2">
      <c r="A3640" s="63">
        <v>43095.236111111109</v>
      </c>
      <c r="B3640" s="54">
        <v>1</v>
      </c>
      <c r="C3640" s="54">
        <v>0.4</v>
      </c>
    </row>
    <row r="3641" spans="1:3" x14ac:dyDescent="0.2">
      <c r="A3641" s="63">
        <v>43095.243055555555</v>
      </c>
      <c r="B3641" s="54">
        <v>1</v>
      </c>
      <c r="C3641" s="54">
        <v>0.3</v>
      </c>
    </row>
    <row r="3642" spans="1:3" x14ac:dyDescent="0.2">
      <c r="A3642" s="63">
        <v>43095.25</v>
      </c>
      <c r="B3642" s="54">
        <v>1</v>
      </c>
      <c r="C3642" s="54">
        <v>0.2</v>
      </c>
    </row>
    <row r="3643" spans="1:3" x14ac:dyDescent="0.2">
      <c r="A3643" s="63">
        <v>43095.256944444445</v>
      </c>
      <c r="B3643" s="54">
        <v>1</v>
      </c>
      <c r="C3643" s="54">
        <v>0.3</v>
      </c>
    </row>
    <row r="3644" spans="1:3" x14ac:dyDescent="0.2">
      <c r="A3644" s="63">
        <v>43095.263888888891</v>
      </c>
      <c r="B3644" s="54">
        <v>1</v>
      </c>
      <c r="C3644" s="54">
        <v>0.3</v>
      </c>
    </row>
    <row r="3645" spans="1:3" x14ac:dyDescent="0.2">
      <c r="A3645" s="63">
        <v>43095.270833333336</v>
      </c>
      <c r="B3645" s="54">
        <v>0</v>
      </c>
      <c r="C3645" s="54">
        <v>0</v>
      </c>
    </row>
    <row r="3646" spans="1:3" x14ac:dyDescent="0.2">
      <c r="A3646" s="63">
        <v>43095.277777777781</v>
      </c>
      <c r="B3646" s="54">
        <v>1</v>
      </c>
      <c r="C3646" s="54">
        <v>0.3</v>
      </c>
    </row>
    <row r="3647" spans="1:3" x14ac:dyDescent="0.2">
      <c r="A3647" s="63">
        <v>43095.284722222219</v>
      </c>
      <c r="B3647" s="54">
        <v>1</v>
      </c>
      <c r="C3647" s="54">
        <v>0.2</v>
      </c>
    </row>
    <row r="3648" spans="1:3" x14ac:dyDescent="0.2">
      <c r="A3648" s="63">
        <v>43095.291666666664</v>
      </c>
      <c r="B3648" s="54">
        <v>1</v>
      </c>
      <c r="C3648" s="54">
        <v>0.4</v>
      </c>
    </row>
    <row r="3649" spans="1:3" x14ac:dyDescent="0.2">
      <c r="A3649" s="63">
        <v>43095.298611111109</v>
      </c>
      <c r="B3649" s="54">
        <v>1</v>
      </c>
      <c r="C3649" s="54">
        <v>0.3</v>
      </c>
    </row>
    <row r="3650" spans="1:3" x14ac:dyDescent="0.2">
      <c r="A3650" s="63">
        <v>43095.305555555555</v>
      </c>
      <c r="B3650" s="54">
        <v>1</v>
      </c>
      <c r="C3650" s="54">
        <v>0.3</v>
      </c>
    </row>
    <row r="3651" spans="1:3" x14ac:dyDescent="0.2">
      <c r="A3651" s="63">
        <v>43095.3125</v>
      </c>
      <c r="B3651" s="54">
        <v>1</v>
      </c>
      <c r="C3651" s="54">
        <v>0.3</v>
      </c>
    </row>
    <row r="3652" spans="1:3" x14ac:dyDescent="0.2">
      <c r="A3652" s="63">
        <v>43095.319444444445</v>
      </c>
      <c r="B3652" s="54">
        <v>0</v>
      </c>
      <c r="C3652" s="54">
        <v>0.3</v>
      </c>
    </row>
    <row r="3653" spans="1:3" x14ac:dyDescent="0.2">
      <c r="A3653" s="63">
        <v>43095.326388888891</v>
      </c>
      <c r="B3653" s="54">
        <v>1</v>
      </c>
      <c r="C3653" s="54">
        <v>0.2</v>
      </c>
    </row>
    <row r="3654" spans="1:3" x14ac:dyDescent="0.2">
      <c r="A3654" s="63">
        <v>43095.333333333336</v>
      </c>
      <c r="B3654" s="54">
        <v>1</v>
      </c>
      <c r="C3654" s="54">
        <v>0.5</v>
      </c>
    </row>
    <row r="3655" spans="1:3" x14ac:dyDescent="0.2">
      <c r="A3655" s="63">
        <v>43095.340277777781</v>
      </c>
      <c r="B3655" s="54">
        <v>0</v>
      </c>
      <c r="C3655" s="54">
        <v>0.3</v>
      </c>
    </row>
    <row r="3656" spans="1:3" x14ac:dyDescent="0.2">
      <c r="A3656" s="63">
        <v>43095.347222222219</v>
      </c>
      <c r="B3656" s="54">
        <v>1</v>
      </c>
      <c r="C3656" s="54">
        <v>0</v>
      </c>
    </row>
    <row r="3657" spans="1:3" x14ac:dyDescent="0.2">
      <c r="A3657" s="63">
        <v>43095.354166666664</v>
      </c>
      <c r="B3657" s="54">
        <v>1</v>
      </c>
      <c r="C3657" s="54">
        <v>0.4</v>
      </c>
    </row>
    <row r="3658" spans="1:3" x14ac:dyDescent="0.2">
      <c r="A3658" s="63">
        <v>43095.361111111109</v>
      </c>
      <c r="B3658" s="54">
        <v>1</v>
      </c>
      <c r="C3658" s="54">
        <v>0.3</v>
      </c>
    </row>
    <row r="3659" spans="1:3" x14ac:dyDescent="0.2">
      <c r="A3659" s="63">
        <v>43095.368055555555</v>
      </c>
      <c r="B3659" s="54">
        <v>1</v>
      </c>
      <c r="C3659" s="54">
        <v>0.3</v>
      </c>
    </row>
    <row r="3660" spans="1:3" x14ac:dyDescent="0.2">
      <c r="A3660" s="63">
        <v>43095.375</v>
      </c>
      <c r="B3660" s="54">
        <v>1</v>
      </c>
      <c r="C3660" s="54">
        <v>0.2</v>
      </c>
    </row>
    <row r="3661" spans="1:3" x14ac:dyDescent="0.2">
      <c r="A3661" s="63">
        <v>43095.381944444445</v>
      </c>
      <c r="B3661" s="54">
        <v>1</v>
      </c>
      <c r="C3661" s="54">
        <v>0.3</v>
      </c>
    </row>
    <row r="3662" spans="1:3" x14ac:dyDescent="0.2">
      <c r="A3662" s="63">
        <v>43095.388888888891</v>
      </c>
      <c r="B3662" s="54">
        <v>1</v>
      </c>
      <c r="C3662" s="54">
        <v>0.3</v>
      </c>
    </row>
    <row r="3663" spans="1:3" x14ac:dyDescent="0.2">
      <c r="A3663" s="63">
        <v>43095.395833333336</v>
      </c>
      <c r="B3663" s="54">
        <v>1</v>
      </c>
      <c r="C3663" s="54">
        <v>0.3</v>
      </c>
    </row>
    <row r="3664" spans="1:3" x14ac:dyDescent="0.2">
      <c r="A3664" s="63">
        <v>43095.402777777781</v>
      </c>
      <c r="B3664" s="54">
        <v>1</v>
      </c>
      <c r="C3664" s="54">
        <v>0.2</v>
      </c>
    </row>
    <row r="3665" spans="1:3" x14ac:dyDescent="0.2">
      <c r="A3665" s="63">
        <v>43095.409722222219</v>
      </c>
      <c r="B3665" s="54">
        <v>1</v>
      </c>
      <c r="C3665" s="54">
        <v>0.3</v>
      </c>
    </row>
    <row r="3666" spans="1:3" x14ac:dyDescent="0.2">
      <c r="A3666" s="63">
        <v>43095.416666666664</v>
      </c>
      <c r="B3666" s="54">
        <v>1</v>
      </c>
      <c r="C3666" s="54">
        <v>0.3</v>
      </c>
    </row>
    <row r="3667" spans="1:3" x14ac:dyDescent="0.2">
      <c r="A3667" s="63">
        <v>43095.423611111109</v>
      </c>
      <c r="B3667" s="54">
        <v>1</v>
      </c>
      <c r="C3667" s="54">
        <v>0.3</v>
      </c>
    </row>
    <row r="3668" spans="1:3" x14ac:dyDescent="0.2">
      <c r="A3668" s="63">
        <v>43095.430555555555</v>
      </c>
      <c r="B3668" s="54">
        <v>1</v>
      </c>
      <c r="C3668" s="54">
        <v>0.4</v>
      </c>
    </row>
    <row r="3669" spans="1:3" x14ac:dyDescent="0.2">
      <c r="A3669" s="63">
        <v>43095.4375</v>
      </c>
      <c r="B3669" s="54">
        <v>0</v>
      </c>
      <c r="C3669" s="54">
        <v>0.3</v>
      </c>
    </row>
    <row r="3670" spans="1:3" x14ac:dyDescent="0.2">
      <c r="A3670" s="63">
        <v>43095.444444444445</v>
      </c>
      <c r="B3670" s="54">
        <v>1</v>
      </c>
      <c r="C3670" s="54">
        <v>0.3</v>
      </c>
    </row>
    <row r="3671" spans="1:3" x14ac:dyDescent="0.2">
      <c r="A3671" s="63">
        <v>43095.451388888891</v>
      </c>
      <c r="B3671" s="54">
        <v>1</v>
      </c>
      <c r="C3671" s="54">
        <v>0</v>
      </c>
    </row>
    <row r="3672" spans="1:3" x14ac:dyDescent="0.2">
      <c r="A3672" s="63">
        <v>43095.458333333336</v>
      </c>
      <c r="B3672" s="54">
        <v>1</v>
      </c>
      <c r="C3672" s="54">
        <v>0.3</v>
      </c>
    </row>
    <row r="3673" spans="1:3" x14ac:dyDescent="0.2">
      <c r="A3673" s="63">
        <v>43095.465277777781</v>
      </c>
      <c r="B3673" s="54">
        <v>1</v>
      </c>
      <c r="C3673" s="54">
        <v>0.4</v>
      </c>
    </row>
    <row r="3674" spans="1:3" x14ac:dyDescent="0.2">
      <c r="A3674" s="63">
        <v>43095.472222222219</v>
      </c>
      <c r="B3674" s="54">
        <v>1</v>
      </c>
      <c r="C3674" s="54">
        <v>0.2</v>
      </c>
    </row>
    <row r="3675" spans="1:3" x14ac:dyDescent="0.2">
      <c r="A3675" s="63">
        <v>43095.479166666664</v>
      </c>
      <c r="B3675" s="54">
        <v>1</v>
      </c>
      <c r="C3675" s="54">
        <v>0.2</v>
      </c>
    </row>
    <row r="3676" spans="1:3" x14ac:dyDescent="0.2">
      <c r="A3676" s="63">
        <v>43095.486111111109</v>
      </c>
      <c r="B3676" s="54">
        <v>0</v>
      </c>
      <c r="C3676" s="54">
        <v>0.3</v>
      </c>
    </row>
    <row r="3677" spans="1:3" x14ac:dyDescent="0.2">
      <c r="A3677" s="63">
        <v>43095.493055555555</v>
      </c>
      <c r="B3677" s="54">
        <v>1</v>
      </c>
      <c r="C3677" s="54">
        <v>0.3</v>
      </c>
    </row>
    <row r="3678" spans="1:3" x14ac:dyDescent="0.2">
      <c r="A3678" s="63">
        <v>43095.5</v>
      </c>
      <c r="B3678" s="54">
        <v>0</v>
      </c>
      <c r="C3678" s="54">
        <v>0.3</v>
      </c>
    </row>
    <row r="3679" spans="1:3" x14ac:dyDescent="0.2">
      <c r="A3679" s="63">
        <v>43095.506944444445</v>
      </c>
      <c r="B3679" s="54">
        <v>1</v>
      </c>
      <c r="C3679" s="54">
        <v>0.3</v>
      </c>
    </row>
    <row r="3680" spans="1:3" x14ac:dyDescent="0.2">
      <c r="A3680" s="63">
        <v>43095.513888888891</v>
      </c>
      <c r="B3680" s="54">
        <v>1</v>
      </c>
      <c r="C3680" s="54">
        <v>0.3</v>
      </c>
    </row>
    <row r="3681" spans="1:3" x14ac:dyDescent="0.2">
      <c r="A3681" s="63">
        <v>43095.520833333336</v>
      </c>
      <c r="B3681" s="54">
        <v>1</v>
      </c>
      <c r="C3681" s="54">
        <v>0.5</v>
      </c>
    </row>
    <row r="3682" spans="1:3" x14ac:dyDescent="0.2">
      <c r="A3682" s="63">
        <v>43095.527777777781</v>
      </c>
      <c r="B3682" s="54">
        <v>1</v>
      </c>
      <c r="C3682" s="54">
        <v>0.4</v>
      </c>
    </row>
    <row r="3683" spans="1:3" x14ac:dyDescent="0.2">
      <c r="A3683" s="63">
        <v>43095.534722222219</v>
      </c>
      <c r="B3683" s="54">
        <v>1</v>
      </c>
      <c r="C3683" s="54">
        <v>0.5</v>
      </c>
    </row>
    <row r="3684" spans="1:3" x14ac:dyDescent="0.2">
      <c r="A3684" s="63">
        <v>43095.541666666664</v>
      </c>
      <c r="B3684" s="54">
        <v>1</v>
      </c>
      <c r="C3684" s="54">
        <v>0.4</v>
      </c>
    </row>
    <row r="3685" spans="1:3" x14ac:dyDescent="0.2">
      <c r="A3685" s="63">
        <v>43095.548611111109</v>
      </c>
      <c r="B3685" s="54">
        <v>1</v>
      </c>
      <c r="C3685" s="54">
        <v>0.5</v>
      </c>
    </row>
    <row r="3686" spans="1:3" x14ac:dyDescent="0.2">
      <c r="A3686" s="63">
        <v>43095.555555555555</v>
      </c>
      <c r="B3686" s="54">
        <v>1</v>
      </c>
      <c r="C3686" s="54">
        <v>0.2</v>
      </c>
    </row>
    <row r="3687" spans="1:3" x14ac:dyDescent="0.2">
      <c r="A3687" s="63">
        <v>43095.5625</v>
      </c>
      <c r="B3687" s="54">
        <v>1</v>
      </c>
      <c r="C3687" s="54">
        <v>0.3</v>
      </c>
    </row>
    <row r="3688" spans="1:3" x14ac:dyDescent="0.2">
      <c r="A3688" s="63">
        <v>43095.569444444445</v>
      </c>
      <c r="B3688" s="54">
        <v>1</v>
      </c>
      <c r="C3688" s="54">
        <v>0.4</v>
      </c>
    </row>
    <row r="3689" spans="1:3" x14ac:dyDescent="0.2">
      <c r="A3689" s="63">
        <v>43095.576388888891</v>
      </c>
      <c r="B3689" s="54">
        <v>1</v>
      </c>
      <c r="C3689" s="54">
        <v>0.4</v>
      </c>
    </row>
    <row r="3690" spans="1:3" x14ac:dyDescent="0.2">
      <c r="A3690" s="63">
        <v>43095.583333333336</v>
      </c>
      <c r="B3690" s="54">
        <v>1</v>
      </c>
      <c r="C3690" s="54">
        <v>0.2</v>
      </c>
    </row>
    <row r="3691" spans="1:3" x14ac:dyDescent="0.2">
      <c r="A3691" s="63">
        <v>43095.590277777781</v>
      </c>
      <c r="B3691" s="54">
        <v>1</v>
      </c>
      <c r="C3691" s="54">
        <v>0.6</v>
      </c>
    </row>
    <row r="3692" spans="1:3" x14ac:dyDescent="0.2">
      <c r="A3692" s="63">
        <v>43095.597222222219</v>
      </c>
      <c r="B3692" s="54">
        <v>1</v>
      </c>
      <c r="C3692" s="54">
        <v>0.3</v>
      </c>
    </row>
    <row r="3693" spans="1:3" x14ac:dyDescent="0.2">
      <c r="A3693" s="63">
        <v>43095.604166666664</v>
      </c>
      <c r="B3693" s="54">
        <v>1</v>
      </c>
      <c r="C3693" s="54">
        <v>0.4</v>
      </c>
    </row>
    <row r="3694" spans="1:3" x14ac:dyDescent="0.2">
      <c r="A3694" s="63">
        <v>43095.611111111109</v>
      </c>
      <c r="B3694" s="54">
        <v>1</v>
      </c>
      <c r="C3694" s="54">
        <v>0.4</v>
      </c>
    </row>
    <row r="3695" spans="1:3" x14ac:dyDescent="0.2">
      <c r="A3695" s="63">
        <v>43095.618055555555</v>
      </c>
      <c r="B3695" s="54">
        <v>1</v>
      </c>
      <c r="C3695" s="54">
        <v>0.4</v>
      </c>
    </row>
    <row r="3696" spans="1:3" x14ac:dyDescent="0.2">
      <c r="A3696" s="63">
        <v>43095.625</v>
      </c>
      <c r="B3696" s="54">
        <v>1</v>
      </c>
      <c r="C3696" s="54">
        <v>0.3</v>
      </c>
    </row>
    <row r="3697" spans="1:3" x14ac:dyDescent="0.2">
      <c r="A3697" s="63">
        <v>43095.631944444445</v>
      </c>
      <c r="B3697" s="54">
        <v>1</v>
      </c>
      <c r="C3697" s="54">
        <v>0.3</v>
      </c>
    </row>
    <row r="3698" spans="1:3" x14ac:dyDescent="0.2">
      <c r="A3698" s="63">
        <v>43095.638888888891</v>
      </c>
      <c r="B3698" s="54">
        <v>1</v>
      </c>
      <c r="C3698" s="54">
        <v>0.3</v>
      </c>
    </row>
    <row r="3699" spans="1:3" x14ac:dyDescent="0.2">
      <c r="A3699" s="63">
        <v>43095.645833333336</v>
      </c>
      <c r="B3699" s="54">
        <v>1</v>
      </c>
      <c r="C3699" s="54">
        <v>0.3</v>
      </c>
    </row>
    <row r="3700" spans="1:3" x14ac:dyDescent="0.2">
      <c r="A3700" s="63">
        <v>43095.652777777781</v>
      </c>
      <c r="B3700" s="54">
        <v>1</v>
      </c>
      <c r="C3700" s="54">
        <v>0.3</v>
      </c>
    </row>
    <row r="3701" spans="1:3" x14ac:dyDescent="0.2">
      <c r="A3701" s="63">
        <v>43095.659722222219</v>
      </c>
      <c r="B3701" s="54">
        <v>1</v>
      </c>
      <c r="C3701" s="54">
        <v>0</v>
      </c>
    </row>
    <row r="3702" spans="1:3" x14ac:dyDescent="0.2">
      <c r="A3702" s="63">
        <v>43095.666666666664</v>
      </c>
      <c r="B3702" s="54">
        <v>1</v>
      </c>
      <c r="C3702" s="54">
        <v>0.3</v>
      </c>
    </row>
    <row r="3703" spans="1:3" x14ac:dyDescent="0.2">
      <c r="A3703" s="63">
        <v>43095.673611111109</v>
      </c>
      <c r="B3703" s="54">
        <v>1</v>
      </c>
      <c r="C3703" s="54">
        <v>0.3</v>
      </c>
    </row>
    <row r="3704" spans="1:3" x14ac:dyDescent="0.2">
      <c r="A3704" s="63">
        <v>43095.680555555555</v>
      </c>
      <c r="B3704" s="54">
        <v>1</v>
      </c>
      <c r="C3704" s="54">
        <v>0.4</v>
      </c>
    </row>
    <row r="3705" spans="1:3" x14ac:dyDescent="0.2">
      <c r="A3705" s="63">
        <v>43095.6875</v>
      </c>
      <c r="B3705" s="54">
        <v>1</v>
      </c>
      <c r="C3705" s="54">
        <v>0.3</v>
      </c>
    </row>
    <row r="3706" spans="1:3" x14ac:dyDescent="0.2">
      <c r="A3706" s="63">
        <v>43095.694444444445</v>
      </c>
      <c r="B3706" s="54">
        <v>1</v>
      </c>
      <c r="C3706" s="54">
        <v>0.3</v>
      </c>
    </row>
    <row r="3707" spans="1:3" x14ac:dyDescent="0.2">
      <c r="A3707" s="63">
        <v>43095.701388888891</v>
      </c>
      <c r="B3707" s="54">
        <v>1</v>
      </c>
      <c r="C3707" s="54">
        <v>0.3</v>
      </c>
    </row>
    <row r="3708" spans="1:3" x14ac:dyDescent="0.2">
      <c r="A3708" s="63">
        <v>43095.708333333336</v>
      </c>
      <c r="B3708" s="54">
        <v>1</v>
      </c>
      <c r="C3708" s="54">
        <v>0.3</v>
      </c>
    </row>
    <row r="3709" spans="1:3" x14ac:dyDescent="0.2">
      <c r="A3709" s="63">
        <v>43095.715277777781</v>
      </c>
      <c r="B3709" s="54">
        <v>1</v>
      </c>
      <c r="C3709" s="54">
        <v>0.2</v>
      </c>
    </row>
    <row r="3710" spans="1:3" x14ac:dyDescent="0.2">
      <c r="A3710" s="63">
        <v>43095.722222222219</v>
      </c>
      <c r="B3710" s="54">
        <v>1</v>
      </c>
      <c r="C3710" s="54">
        <v>0.5</v>
      </c>
    </row>
    <row r="3711" spans="1:3" x14ac:dyDescent="0.2">
      <c r="A3711" s="63">
        <v>43095.729166666664</v>
      </c>
      <c r="B3711" s="54">
        <v>1</v>
      </c>
      <c r="C3711" s="54">
        <v>0.4</v>
      </c>
    </row>
    <row r="3712" spans="1:3" x14ac:dyDescent="0.2">
      <c r="A3712" s="63">
        <v>43095.736111111109</v>
      </c>
      <c r="B3712" s="54">
        <v>1</v>
      </c>
      <c r="C3712" s="54">
        <v>0.4</v>
      </c>
    </row>
    <row r="3713" spans="1:3" x14ac:dyDescent="0.2">
      <c r="A3713" s="63">
        <v>43095.743055555555</v>
      </c>
      <c r="B3713" s="54">
        <v>1</v>
      </c>
      <c r="C3713" s="54">
        <v>0.4</v>
      </c>
    </row>
    <row r="3714" spans="1:3" x14ac:dyDescent="0.2">
      <c r="A3714" s="63">
        <v>43095.75</v>
      </c>
      <c r="B3714" s="54">
        <v>1</v>
      </c>
      <c r="C3714" s="54">
        <v>0</v>
      </c>
    </row>
    <row r="3715" spans="1:3" x14ac:dyDescent="0.2">
      <c r="A3715" s="63">
        <v>43095.756944444445</v>
      </c>
      <c r="B3715" s="54">
        <v>1</v>
      </c>
      <c r="C3715" s="54">
        <v>0.3</v>
      </c>
    </row>
    <row r="3716" spans="1:3" x14ac:dyDescent="0.2">
      <c r="A3716" s="63">
        <v>43095.763888888891</v>
      </c>
      <c r="B3716" s="54">
        <v>1</v>
      </c>
      <c r="C3716" s="54">
        <v>0.3</v>
      </c>
    </row>
    <row r="3717" spans="1:3" x14ac:dyDescent="0.2">
      <c r="A3717" s="63">
        <v>43095.770833333336</v>
      </c>
      <c r="B3717" s="54">
        <v>1</v>
      </c>
      <c r="C3717" s="54">
        <v>0.4</v>
      </c>
    </row>
    <row r="3718" spans="1:3" x14ac:dyDescent="0.2">
      <c r="A3718" s="63">
        <v>43095.777777777781</v>
      </c>
      <c r="B3718" s="54">
        <v>1</v>
      </c>
      <c r="C3718" s="54">
        <v>0.2</v>
      </c>
    </row>
    <row r="3719" spans="1:3" x14ac:dyDescent="0.2">
      <c r="A3719" s="63">
        <v>43095.784722222219</v>
      </c>
      <c r="B3719" s="54">
        <v>1</v>
      </c>
      <c r="C3719" s="54">
        <v>0.4</v>
      </c>
    </row>
    <row r="3720" spans="1:3" x14ac:dyDescent="0.2">
      <c r="A3720" s="63">
        <v>43095.791666666664</v>
      </c>
      <c r="B3720" s="54">
        <v>1</v>
      </c>
      <c r="C3720" s="54">
        <v>0.3</v>
      </c>
    </row>
    <row r="3721" spans="1:3" x14ac:dyDescent="0.2">
      <c r="A3721" s="63">
        <v>43095.798611111109</v>
      </c>
      <c r="B3721" s="54">
        <v>1</v>
      </c>
      <c r="C3721" s="54">
        <v>0.3</v>
      </c>
    </row>
    <row r="3722" spans="1:3" x14ac:dyDescent="0.2">
      <c r="A3722" s="63">
        <v>43095.805555555555</v>
      </c>
      <c r="B3722" s="54">
        <v>1</v>
      </c>
      <c r="C3722" s="54">
        <v>0.2</v>
      </c>
    </row>
    <row r="3723" spans="1:3" x14ac:dyDescent="0.2">
      <c r="A3723" s="63">
        <v>43095.8125</v>
      </c>
      <c r="B3723" s="54">
        <v>1</v>
      </c>
      <c r="C3723" s="54">
        <v>0.4</v>
      </c>
    </row>
    <row r="3724" spans="1:3" x14ac:dyDescent="0.2">
      <c r="A3724" s="63">
        <v>43095.819444444445</v>
      </c>
      <c r="B3724" s="54">
        <v>1</v>
      </c>
      <c r="C3724" s="54">
        <v>0.2</v>
      </c>
    </row>
    <row r="3725" spans="1:3" x14ac:dyDescent="0.2">
      <c r="A3725" s="63">
        <v>43095.826388888891</v>
      </c>
      <c r="B3725" s="54">
        <v>1</v>
      </c>
      <c r="C3725" s="54">
        <v>0.4</v>
      </c>
    </row>
    <row r="3726" spans="1:3" x14ac:dyDescent="0.2">
      <c r="A3726" s="63">
        <v>43095.833333333336</v>
      </c>
      <c r="B3726" s="54">
        <v>0</v>
      </c>
      <c r="C3726" s="54">
        <v>0.4</v>
      </c>
    </row>
    <row r="3727" spans="1:3" x14ac:dyDescent="0.2">
      <c r="A3727" s="63">
        <v>43095.840277777781</v>
      </c>
      <c r="B3727" s="54">
        <v>1</v>
      </c>
      <c r="C3727" s="54">
        <v>0.3</v>
      </c>
    </row>
    <row r="3728" spans="1:3" x14ac:dyDescent="0.2">
      <c r="A3728" s="63">
        <v>43095.847222222219</v>
      </c>
      <c r="B3728" s="54">
        <v>1</v>
      </c>
      <c r="C3728" s="54">
        <v>0.3</v>
      </c>
    </row>
    <row r="3729" spans="1:3" x14ac:dyDescent="0.2">
      <c r="A3729" s="63">
        <v>43095.854166666664</v>
      </c>
      <c r="B3729" s="54">
        <v>1</v>
      </c>
      <c r="C3729" s="54">
        <v>0.2</v>
      </c>
    </row>
    <row r="3730" spans="1:3" x14ac:dyDescent="0.2">
      <c r="A3730" s="63">
        <v>43095.861111111109</v>
      </c>
      <c r="B3730" s="54">
        <v>0</v>
      </c>
      <c r="C3730" s="54">
        <v>0.2</v>
      </c>
    </row>
    <row r="3731" spans="1:3" x14ac:dyDescent="0.2">
      <c r="A3731" s="63">
        <v>43095.868055555555</v>
      </c>
      <c r="B3731" s="54">
        <v>1</v>
      </c>
      <c r="C3731" s="54">
        <v>0.5</v>
      </c>
    </row>
    <row r="3732" spans="1:3" x14ac:dyDescent="0.2">
      <c r="A3732" s="63">
        <v>43095.875</v>
      </c>
      <c r="B3732" s="54">
        <v>1</v>
      </c>
      <c r="C3732" s="54">
        <v>0.3</v>
      </c>
    </row>
    <row r="3733" spans="1:3" x14ac:dyDescent="0.2">
      <c r="A3733" s="63">
        <v>43095.881944444445</v>
      </c>
      <c r="B3733" s="54">
        <v>1</v>
      </c>
      <c r="C3733" s="54">
        <v>0.4</v>
      </c>
    </row>
    <row r="3734" spans="1:3" x14ac:dyDescent="0.2">
      <c r="A3734" s="63">
        <v>43095.888888888891</v>
      </c>
      <c r="B3734" s="54">
        <v>1</v>
      </c>
      <c r="C3734" s="54">
        <v>0.3</v>
      </c>
    </row>
    <row r="3735" spans="1:3" x14ac:dyDescent="0.2">
      <c r="A3735" s="63">
        <v>43095.895833333336</v>
      </c>
      <c r="B3735" s="54">
        <v>1</v>
      </c>
      <c r="C3735" s="54">
        <v>0.2</v>
      </c>
    </row>
    <row r="3736" spans="1:3" x14ac:dyDescent="0.2">
      <c r="A3736" s="63">
        <v>43095.902777777781</v>
      </c>
      <c r="B3736" s="54">
        <v>1</v>
      </c>
      <c r="C3736" s="54">
        <v>0.3</v>
      </c>
    </row>
    <row r="3737" spans="1:3" x14ac:dyDescent="0.2">
      <c r="A3737" s="63">
        <v>43095.909722222219</v>
      </c>
      <c r="B3737" s="54">
        <v>1</v>
      </c>
      <c r="C3737" s="54">
        <v>0.3</v>
      </c>
    </row>
    <row r="3738" spans="1:3" x14ac:dyDescent="0.2">
      <c r="A3738" s="63">
        <v>43095.916666666664</v>
      </c>
      <c r="B3738" s="54">
        <v>1</v>
      </c>
      <c r="C3738" s="54">
        <v>0.4</v>
      </c>
    </row>
    <row r="3739" spans="1:3" x14ac:dyDescent="0.2">
      <c r="A3739" s="63">
        <v>43095.923611111109</v>
      </c>
      <c r="B3739" s="54">
        <v>1</v>
      </c>
      <c r="C3739" s="54">
        <v>0.4</v>
      </c>
    </row>
    <row r="3740" spans="1:3" x14ac:dyDescent="0.2">
      <c r="A3740" s="63">
        <v>43095.930555555555</v>
      </c>
      <c r="B3740" s="54">
        <v>1</v>
      </c>
      <c r="C3740" s="54">
        <v>0.4</v>
      </c>
    </row>
    <row r="3741" spans="1:3" x14ac:dyDescent="0.2">
      <c r="A3741" s="63">
        <v>43095.9375</v>
      </c>
      <c r="B3741" s="54">
        <v>0</v>
      </c>
      <c r="C3741" s="54">
        <v>0.5</v>
      </c>
    </row>
    <row r="3742" spans="1:3" x14ac:dyDescent="0.2">
      <c r="A3742" s="63">
        <v>43095.944444444445</v>
      </c>
      <c r="B3742" s="54">
        <v>1</v>
      </c>
      <c r="C3742" s="54">
        <v>0.3</v>
      </c>
    </row>
    <row r="3743" spans="1:3" x14ac:dyDescent="0.2">
      <c r="A3743" s="63">
        <v>43095.951388888891</v>
      </c>
      <c r="B3743" s="54">
        <v>1</v>
      </c>
      <c r="C3743" s="54">
        <v>0.6</v>
      </c>
    </row>
    <row r="3744" spans="1:3" x14ac:dyDescent="0.2">
      <c r="A3744" s="63">
        <v>43095.958333333336</v>
      </c>
      <c r="B3744" s="54">
        <v>1</v>
      </c>
      <c r="C3744" s="54">
        <v>0.4</v>
      </c>
    </row>
    <row r="3745" spans="1:3" x14ac:dyDescent="0.2">
      <c r="A3745" s="63">
        <v>43095.965277777781</v>
      </c>
      <c r="B3745" s="54">
        <v>1</v>
      </c>
      <c r="C3745" s="54">
        <v>0.5</v>
      </c>
    </row>
    <row r="3746" spans="1:3" x14ac:dyDescent="0.2">
      <c r="A3746" s="63">
        <v>43095.972222222219</v>
      </c>
      <c r="B3746" s="54">
        <v>1</v>
      </c>
      <c r="C3746" s="54">
        <v>0.4</v>
      </c>
    </row>
    <row r="3747" spans="1:3" x14ac:dyDescent="0.2">
      <c r="A3747" s="63">
        <v>43095.979166666664</v>
      </c>
      <c r="B3747" s="54">
        <v>1</v>
      </c>
      <c r="C3747" s="54">
        <v>0.4</v>
      </c>
    </row>
    <row r="3748" spans="1:3" x14ac:dyDescent="0.2">
      <c r="A3748" s="63">
        <v>43095.986111111109</v>
      </c>
      <c r="B3748" s="54">
        <v>1</v>
      </c>
      <c r="C3748" s="54">
        <v>0.5</v>
      </c>
    </row>
    <row r="3749" spans="1:3" x14ac:dyDescent="0.2">
      <c r="A3749" s="63">
        <v>43095.993055555555</v>
      </c>
      <c r="B3749" s="54">
        <v>1</v>
      </c>
      <c r="C3749" s="54">
        <v>0.4</v>
      </c>
    </row>
    <row r="3750" spans="1:3" x14ac:dyDescent="0.2">
      <c r="A3750" s="63">
        <v>43096</v>
      </c>
      <c r="B3750" s="54">
        <v>1</v>
      </c>
      <c r="C3750" s="54">
        <v>0.3</v>
      </c>
    </row>
    <row r="3751" spans="1:3" x14ac:dyDescent="0.2">
      <c r="A3751" s="63">
        <v>43096.006944444445</v>
      </c>
      <c r="B3751" s="54">
        <v>1</v>
      </c>
      <c r="C3751" s="54">
        <v>0.7</v>
      </c>
    </row>
    <row r="3752" spans="1:3" x14ac:dyDescent="0.2">
      <c r="A3752" s="63">
        <v>43096.013888888891</v>
      </c>
      <c r="B3752" s="54">
        <v>1</v>
      </c>
      <c r="C3752" s="54">
        <v>0.4</v>
      </c>
    </row>
    <row r="3753" spans="1:3" x14ac:dyDescent="0.2">
      <c r="A3753" s="63">
        <v>43096.020833333336</v>
      </c>
      <c r="B3753" s="54">
        <v>1</v>
      </c>
      <c r="C3753" s="54">
        <v>0.4</v>
      </c>
    </row>
    <row r="3754" spans="1:3" x14ac:dyDescent="0.2">
      <c r="A3754" s="63">
        <v>43096.027777777781</v>
      </c>
      <c r="B3754" s="54">
        <v>1</v>
      </c>
      <c r="C3754" s="54">
        <v>0.4</v>
      </c>
    </row>
    <row r="3755" spans="1:3" x14ac:dyDescent="0.2">
      <c r="A3755" s="63">
        <v>43096.034722222219</v>
      </c>
      <c r="B3755" s="54">
        <v>1</v>
      </c>
      <c r="C3755" s="54">
        <v>0.3</v>
      </c>
    </row>
    <row r="3756" spans="1:3" x14ac:dyDescent="0.2">
      <c r="A3756" s="63">
        <v>43096.041666666664</v>
      </c>
      <c r="B3756" s="54">
        <v>1</v>
      </c>
      <c r="C3756" s="54">
        <v>0.4</v>
      </c>
    </row>
    <row r="3757" spans="1:3" x14ac:dyDescent="0.2">
      <c r="A3757" s="63">
        <v>43096.048611111109</v>
      </c>
      <c r="B3757" s="54">
        <v>1</v>
      </c>
      <c r="C3757" s="54">
        <v>0.5</v>
      </c>
    </row>
    <row r="3758" spans="1:3" x14ac:dyDescent="0.2">
      <c r="A3758" s="63">
        <v>43096.055555555555</v>
      </c>
      <c r="B3758" s="54">
        <v>1</v>
      </c>
      <c r="C3758" s="54">
        <v>0.4</v>
      </c>
    </row>
    <row r="3759" spans="1:3" x14ac:dyDescent="0.2">
      <c r="A3759" s="63">
        <v>43096.0625</v>
      </c>
      <c r="B3759" s="54">
        <v>1</v>
      </c>
      <c r="C3759" s="54">
        <v>0.4</v>
      </c>
    </row>
    <row r="3760" spans="1:3" x14ac:dyDescent="0.2">
      <c r="A3760" s="63">
        <v>43096.069444444445</v>
      </c>
      <c r="B3760" s="54">
        <v>1</v>
      </c>
      <c r="C3760" s="54">
        <v>0.4</v>
      </c>
    </row>
    <row r="3761" spans="1:3" x14ac:dyDescent="0.2">
      <c r="A3761" s="63">
        <v>43096.076388888891</v>
      </c>
      <c r="B3761" s="54">
        <v>1</v>
      </c>
      <c r="C3761" s="54">
        <v>0.4</v>
      </c>
    </row>
    <row r="3762" spans="1:3" x14ac:dyDescent="0.2">
      <c r="A3762" s="63">
        <v>43096.083333333336</v>
      </c>
      <c r="B3762" s="54">
        <v>1</v>
      </c>
      <c r="C3762" s="54">
        <v>0.4</v>
      </c>
    </row>
    <row r="3763" spans="1:3" x14ac:dyDescent="0.2">
      <c r="A3763" s="63">
        <v>43096.090277777781</v>
      </c>
      <c r="B3763" s="54">
        <v>1</v>
      </c>
      <c r="C3763" s="54">
        <v>0.4</v>
      </c>
    </row>
    <row r="3764" spans="1:3" x14ac:dyDescent="0.2">
      <c r="A3764" s="63">
        <v>43096.097222222219</v>
      </c>
      <c r="B3764" s="54">
        <v>1</v>
      </c>
      <c r="C3764" s="54">
        <v>0.3</v>
      </c>
    </row>
    <row r="3765" spans="1:3" x14ac:dyDescent="0.2">
      <c r="A3765" s="63">
        <v>43096.104166666664</v>
      </c>
      <c r="B3765" s="54">
        <v>1</v>
      </c>
      <c r="C3765" s="54">
        <v>0.4</v>
      </c>
    </row>
    <row r="3766" spans="1:3" x14ac:dyDescent="0.2">
      <c r="A3766" s="63">
        <v>43096.111111111109</v>
      </c>
      <c r="B3766" s="54">
        <v>1</v>
      </c>
      <c r="C3766" s="54">
        <v>0.3</v>
      </c>
    </row>
    <row r="3767" spans="1:3" x14ac:dyDescent="0.2">
      <c r="A3767" s="63">
        <v>43096.118055555555</v>
      </c>
      <c r="B3767" s="54">
        <v>1</v>
      </c>
      <c r="C3767" s="54">
        <v>0.3</v>
      </c>
    </row>
    <row r="3768" spans="1:3" x14ac:dyDescent="0.2">
      <c r="A3768" s="63">
        <v>43096.125</v>
      </c>
      <c r="B3768" s="54">
        <v>1</v>
      </c>
      <c r="C3768" s="54">
        <v>0.3</v>
      </c>
    </row>
    <row r="3769" spans="1:3" x14ac:dyDescent="0.2">
      <c r="A3769" s="63">
        <v>43096.131944444445</v>
      </c>
      <c r="B3769" s="54">
        <v>1</v>
      </c>
      <c r="C3769" s="54">
        <v>0.3</v>
      </c>
    </row>
    <row r="3770" spans="1:3" x14ac:dyDescent="0.2">
      <c r="A3770" s="63">
        <v>43096.138888888891</v>
      </c>
      <c r="B3770" s="54">
        <v>1</v>
      </c>
      <c r="C3770" s="54">
        <v>0.5</v>
      </c>
    </row>
    <row r="3771" spans="1:3" x14ac:dyDescent="0.2">
      <c r="A3771" s="63">
        <v>43096.145833333336</v>
      </c>
      <c r="B3771" s="54">
        <v>1</v>
      </c>
      <c r="C3771" s="54">
        <v>0.4</v>
      </c>
    </row>
    <row r="3772" spans="1:3" x14ac:dyDescent="0.2">
      <c r="A3772" s="63">
        <v>43096.152777777781</v>
      </c>
      <c r="B3772" s="54">
        <v>1</v>
      </c>
      <c r="C3772" s="54">
        <v>0.3</v>
      </c>
    </row>
    <row r="3773" spans="1:3" x14ac:dyDescent="0.2">
      <c r="A3773" s="63">
        <v>43096.159722222219</v>
      </c>
      <c r="B3773" s="54">
        <v>1</v>
      </c>
      <c r="C3773" s="54">
        <v>0.3</v>
      </c>
    </row>
    <row r="3774" spans="1:3" x14ac:dyDescent="0.2">
      <c r="A3774" s="63">
        <v>43096.166666666664</v>
      </c>
      <c r="B3774" s="54">
        <v>1</v>
      </c>
      <c r="C3774" s="54">
        <v>0.3</v>
      </c>
    </row>
    <row r="3775" spans="1:3" x14ac:dyDescent="0.2">
      <c r="A3775" s="63">
        <v>43096.173611111109</v>
      </c>
      <c r="B3775" s="54">
        <v>1</v>
      </c>
      <c r="C3775" s="54">
        <v>0.5</v>
      </c>
    </row>
    <row r="3776" spans="1:3" x14ac:dyDescent="0.2">
      <c r="A3776" s="63">
        <v>43096.180555555555</v>
      </c>
      <c r="B3776" s="54">
        <v>1</v>
      </c>
      <c r="C3776" s="54">
        <v>0.4</v>
      </c>
    </row>
    <row r="3777" spans="1:3" x14ac:dyDescent="0.2">
      <c r="A3777" s="63">
        <v>43096.1875</v>
      </c>
      <c r="B3777" s="54">
        <v>1</v>
      </c>
      <c r="C3777" s="54">
        <v>0.4</v>
      </c>
    </row>
    <row r="3778" spans="1:3" x14ac:dyDescent="0.2">
      <c r="A3778" s="63">
        <v>43096.194444444445</v>
      </c>
      <c r="B3778" s="54">
        <v>1</v>
      </c>
      <c r="C3778" s="54">
        <v>0.4</v>
      </c>
    </row>
    <row r="3779" spans="1:3" x14ac:dyDescent="0.2">
      <c r="A3779" s="63">
        <v>43096.201388888891</v>
      </c>
      <c r="B3779" s="54">
        <v>1</v>
      </c>
      <c r="C3779" s="54">
        <v>0.3</v>
      </c>
    </row>
    <row r="3780" spans="1:3" x14ac:dyDescent="0.2">
      <c r="A3780" s="63">
        <v>43096.208333333336</v>
      </c>
      <c r="B3780" s="54">
        <v>1</v>
      </c>
      <c r="C3780" s="54">
        <v>0.3</v>
      </c>
    </row>
    <row r="3781" spans="1:3" x14ac:dyDescent="0.2">
      <c r="A3781" s="63">
        <v>43096.215277777781</v>
      </c>
      <c r="B3781" s="54">
        <v>1</v>
      </c>
      <c r="C3781" s="54">
        <v>0.3</v>
      </c>
    </row>
    <row r="3782" spans="1:3" x14ac:dyDescent="0.2">
      <c r="A3782" s="63">
        <v>43096.222222222219</v>
      </c>
      <c r="B3782" s="54">
        <v>1</v>
      </c>
      <c r="C3782" s="54">
        <v>0.3</v>
      </c>
    </row>
    <row r="3783" spans="1:3" x14ac:dyDescent="0.2">
      <c r="A3783" s="63">
        <v>43096.229166666664</v>
      </c>
      <c r="B3783" s="54">
        <v>1</v>
      </c>
      <c r="C3783" s="54">
        <v>0.4</v>
      </c>
    </row>
    <row r="3784" spans="1:3" x14ac:dyDescent="0.2">
      <c r="A3784" s="63">
        <v>43096.236111111109</v>
      </c>
      <c r="B3784" s="54">
        <v>1</v>
      </c>
      <c r="C3784" s="54">
        <v>0.4</v>
      </c>
    </row>
    <row r="3785" spans="1:3" x14ac:dyDescent="0.2">
      <c r="A3785" s="63">
        <v>43096.243055555555</v>
      </c>
      <c r="B3785" s="54">
        <v>1</v>
      </c>
      <c r="C3785" s="54">
        <v>0.4</v>
      </c>
    </row>
    <row r="3786" spans="1:3" x14ac:dyDescent="0.2">
      <c r="A3786" s="63">
        <v>43096.25</v>
      </c>
      <c r="B3786" s="54">
        <v>1</v>
      </c>
      <c r="C3786" s="54">
        <v>0.3</v>
      </c>
    </row>
    <row r="3787" spans="1:3" x14ac:dyDescent="0.2">
      <c r="A3787" s="63">
        <v>43096.256944444445</v>
      </c>
      <c r="B3787" s="54">
        <v>1</v>
      </c>
      <c r="C3787" s="54">
        <v>0.2</v>
      </c>
    </row>
    <row r="3788" spans="1:3" x14ac:dyDescent="0.2">
      <c r="A3788" s="63">
        <v>43096.263888888891</v>
      </c>
      <c r="B3788" s="54">
        <v>1</v>
      </c>
      <c r="C3788" s="54">
        <v>0.4</v>
      </c>
    </row>
    <row r="3789" spans="1:3" x14ac:dyDescent="0.2">
      <c r="A3789" s="63">
        <v>43096.270833333336</v>
      </c>
      <c r="B3789" s="54">
        <v>1</v>
      </c>
      <c r="C3789" s="54">
        <v>0.3</v>
      </c>
    </row>
    <row r="3790" spans="1:3" x14ac:dyDescent="0.2">
      <c r="A3790" s="63">
        <v>43096.277777777781</v>
      </c>
      <c r="B3790" s="54">
        <v>1</v>
      </c>
      <c r="C3790" s="54">
        <v>0.3</v>
      </c>
    </row>
    <row r="3791" spans="1:3" x14ac:dyDescent="0.2">
      <c r="A3791" s="63">
        <v>43096.284722222219</v>
      </c>
      <c r="B3791" s="54">
        <v>1</v>
      </c>
      <c r="C3791" s="54">
        <v>0.4</v>
      </c>
    </row>
    <row r="3792" spans="1:3" x14ac:dyDescent="0.2">
      <c r="A3792" s="63">
        <v>43096.291666666664</v>
      </c>
      <c r="B3792" s="54">
        <v>1</v>
      </c>
      <c r="C3792" s="54">
        <v>0.5</v>
      </c>
    </row>
    <row r="3793" spans="1:3" x14ac:dyDescent="0.2">
      <c r="A3793" s="63">
        <v>43096.298611111109</v>
      </c>
      <c r="B3793" s="54">
        <v>1</v>
      </c>
      <c r="C3793" s="54">
        <v>0.3</v>
      </c>
    </row>
    <row r="3794" spans="1:3" x14ac:dyDescent="0.2">
      <c r="A3794" s="63">
        <v>43096.305555555555</v>
      </c>
      <c r="B3794" s="54">
        <v>1</v>
      </c>
      <c r="C3794" s="54">
        <v>0.4</v>
      </c>
    </row>
    <row r="3795" spans="1:3" x14ac:dyDescent="0.2">
      <c r="A3795" s="63">
        <v>43096.3125</v>
      </c>
      <c r="B3795" s="54">
        <v>1</v>
      </c>
      <c r="C3795" s="54">
        <v>0.5</v>
      </c>
    </row>
    <row r="3796" spans="1:3" x14ac:dyDescent="0.2">
      <c r="A3796" s="63">
        <v>43096.319444444445</v>
      </c>
      <c r="B3796" s="54">
        <v>1</v>
      </c>
      <c r="C3796" s="54">
        <v>0.4</v>
      </c>
    </row>
    <row r="3797" spans="1:3" x14ac:dyDescent="0.2">
      <c r="A3797" s="63">
        <v>43096.326388888891</v>
      </c>
      <c r="B3797" s="54">
        <v>1</v>
      </c>
      <c r="C3797" s="54">
        <v>0.3</v>
      </c>
    </row>
    <row r="3798" spans="1:3" x14ac:dyDescent="0.2">
      <c r="A3798" s="63">
        <v>43096.333333333336</v>
      </c>
      <c r="B3798" s="54">
        <v>1</v>
      </c>
      <c r="C3798" s="54">
        <v>0.4</v>
      </c>
    </row>
    <row r="3799" spans="1:3" x14ac:dyDescent="0.2">
      <c r="A3799" s="63">
        <v>43096.340277777781</v>
      </c>
      <c r="B3799" s="54">
        <v>1</v>
      </c>
      <c r="C3799" s="54">
        <v>0.4</v>
      </c>
    </row>
    <row r="3800" spans="1:3" x14ac:dyDescent="0.2">
      <c r="A3800" s="63">
        <v>43096.347222222219</v>
      </c>
      <c r="B3800" s="54">
        <v>1</v>
      </c>
      <c r="C3800" s="54">
        <v>0.4</v>
      </c>
    </row>
    <row r="3801" spans="1:3" x14ac:dyDescent="0.2">
      <c r="A3801" s="63">
        <v>43096.354166666664</v>
      </c>
      <c r="B3801" s="54">
        <v>1</v>
      </c>
      <c r="C3801" s="54">
        <v>0.4</v>
      </c>
    </row>
    <row r="3802" spans="1:3" x14ac:dyDescent="0.2">
      <c r="A3802" s="63">
        <v>43096.361111111109</v>
      </c>
      <c r="B3802" s="54">
        <v>1</v>
      </c>
      <c r="C3802" s="54">
        <v>0.5</v>
      </c>
    </row>
    <row r="3803" spans="1:3" x14ac:dyDescent="0.2">
      <c r="A3803" s="63">
        <v>43096.368055555555</v>
      </c>
      <c r="B3803" s="54">
        <v>1</v>
      </c>
      <c r="C3803" s="54">
        <v>0.4</v>
      </c>
    </row>
    <row r="3804" spans="1:3" x14ac:dyDescent="0.2">
      <c r="A3804" s="63">
        <v>43096.375</v>
      </c>
      <c r="B3804" s="54">
        <v>1</v>
      </c>
      <c r="C3804" s="54">
        <v>0.3</v>
      </c>
    </row>
    <row r="3805" spans="1:3" x14ac:dyDescent="0.2">
      <c r="A3805" s="63">
        <v>43096.381944444445</v>
      </c>
      <c r="B3805" s="54">
        <v>1</v>
      </c>
      <c r="C3805" s="54">
        <v>0.3</v>
      </c>
    </row>
    <row r="3806" spans="1:3" x14ac:dyDescent="0.2">
      <c r="A3806" s="63">
        <v>43096.388888888891</v>
      </c>
      <c r="B3806" s="54">
        <v>1</v>
      </c>
      <c r="C3806" s="54">
        <v>0.5</v>
      </c>
    </row>
    <row r="3807" spans="1:3" x14ac:dyDescent="0.2">
      <c r="A3807" s="63">
        <v>43096.395833333336</v>
      </c>
      <c r="B3807" s="54">
        <v>1</v>
      </c>
      <c r="C3807" s="54">
        <v>0.4</v>
      </c>
    </row>
    <row r="3808" spans="1:3" x14ac:dyDescent="0.2">
      <c r="A3808" s="63">
        <v>43096.402777777781</v>
      </c>
      <c r="B3808" s="54">
        <v>1</v>
      </c>
      <c r="C3808" s="54">
        <v>0.4</v>
      </c>
    </row>
    <row r="3809" spans="1:3" x14ac:dyDescent="0.2">
      <c r="A3809" s="63">
        <v>43096.409722222219</v>
      </c>
      <c r="B3809" s="54">
        <v>1</v>
      </c>
      <c r="C3809" s="54">
        <v>0.4</v>
      </c>
    </row>
    <row r="3810" spans="1:3" x14ac:dyDescent="0.2">
      <c r="A3810" s="63">
        <v>43096.416666666664</v>
      </c>
      <c r="B3810" s="54">
        <v>1</v>
      </c>
      <c r="C3810" s="54">
        <v>0.3</v>
      </c>
    </row>
    <row r="3811" spans="1:3" x14ac:dyDescent="0.2">
      <c r="A3811" s="63">
        <v>43096.423611111109</v>
      </c>
      <c r="B3811" s="54">
        <v>1</v>
      </c>
      <c r="C3811" s="54">
        <v>0.5</v>
      </c>
    </row>
    <row r="3812" spans="1:3" x14ac:dyDescent="0.2">
      <c r="A3812" s="63">
        <v>43096.430555555555</v>
      </c>
      <c r="B3812" s="54">
        <v>1</v>
      </c>
      <c r="C3812" s="54">
        <v>0.5</v>
      </c>
    </row>
    <row r="3813" spans="1:3" x14ac:dyDescent="0.2">
      <c r="A3813" s="63">
        <v>43096.4375</v>
      </c>
      <c r="B3813" s="54">
        <v>1</v>
      </c>
      <c r="C3813" s="54">
        <v>0.4</v>
      </c>
    </row>
    <row r="3814" spans="1:3" x14ac:dyDescent="0.2">
      <c r="A3814" s="63">
        <v>43096.444444444445</v>
      </c>
      <c r="B3814" s="54">
        <v>1</v>
      </c>
      <c r="C3814" s="54">
        <v>0.2</v>
      </c>
    </row>
    <row r="3815" spans="1:3" x14ac:dyDescent="0.2">
      <c r="A3815" s="63">
        <v>43096.451388888891</v>
      </c>
      <c r="B3815" s="54">
        <v>1</v>
      </c>
      <c r="C3815" s="54">
        <v>0.3</v>
      </c>
    </row>
    <row r="3816" spans="1:3" x14ac:dyDescent="0.2">
      <c r="A3816" s="63">
        <v>43096.458333333336</v>
      </c>
      <c r="B3816" s="54">
        <v>1</v>
      </c>
      <c r="C3816" s="54">
        <v>0.3</v>
      </c>
    </row>
    <row r="3817" spans="1:3" x14ac:dyDescent="0.2">
      <c r="A3817" s="63">
        <v>43096.465277777781</v>
      </c>
      <c r="B3817" s="54">
        <v>1</v>
      </c>
      <c r="C3817" s="54">
        <v>0.3</v>
      </c>
    </row>
    <row r="3818" spans="1:3" x14ac:dyDescent="0.2">
      <c r="A3818" s="63">
        <v>43096.472222222219</v>
      </c>
      <c r="B3818" s="54">
        <v>1</v>
      </c>
      <c r="C3818" s="54">
        <v>0.4</v>
      </c>
    </row>
    <row r="3819" spans="1:3" x14ac:dyDescent="0.2">
      <c r="A3819" s="63">
        <v>43096.479166666664</v>
      </c>
      <c r="B3819" s="54">
        <v>1</v>
      </c>
      <c r="C3819" s="54">
        <v>0.5</v>
      </c>
    </row>
    <row r="3820" spans="1:3" x14ac:dyDescent="0.2">
      <c r="A3820" s="63">
        <v>43096.486111111109</v>
      </c>
      <c r="B3820" s="54">
        <v>1</v>
      </c>
      <c r="C3820" s="54">
        <v>0.3</v>
      </c>
    </row>
    <row r="3821" spans="1:3" x14ac:dyDescent="0.2">
      <c r="A3821" s="63">
        <v>43096.493055555555</v>
      </c>
      <c r="B3821" s="54">
        <v>1</v>
      </c>
      <c r="C3821" s="54">
        <v>0.2</v>
      </c>
    </row>
    <row r="3822" spans="1:3" x14ac:dyDescent="0.2">
      <c r="A3822" s="63">
        <v>43096.5</v>
      </c>
      <c r="B3822" s="54">
        <v>1</v>
      </c>
      <c r="C3822" s="54">
        <v>0.3</v>
      </c>
    </row>
    <row r="3823" spans="1:3" x14ac:dyDescent="0.2">
      <c r="A3823" s="63">
        <v>43096.506944444445</v>
      </c>
      <c r="B3823" s="54">
        <v>1</v>
      </c>
      <c r="C3823" s="54">
        <v>0.4</v>
      </c>
    </row>
    <row r="3824" spans="1:3" x14ac:dyDescent="0.2">
      <c r="A3824" s="63">
        <v>43096.513888888891</v>
      </c>
      <c r="B3824" s="54">
        <v>1</v>
      </c>
      <c r="C3824" s="54">
        <v>0.4</v>
      </c>
    </row>
    <row r="3825" spans="1:3" x14ac:dyDescent="0.2">
      <c r="A3825" s="63">
        <v>43096.520833333336</v>
      </c>
      <c r="B3825" s="54">
        <v>1</v>
      </c>
      <c r="C3825" s="54">
        <v>0.4</v>
      </c>
    </row>
    <row r="3826" spans="1:3" x14ac:dyDescent="0.2">
      <c r="A3826" s="63">
        <v>43096.527777777781</v>
      </c>
      <c r="B3826" s="54">
        <v>1</v>
      </c>
      <c r="C3826" s="54">
        <v>0.2</v>
      </c>
    </row>
    <row r="3827" spans="1:3" x14ac:dyDescent="0.2">
      <c r="A3827" s="63">
        <v>43096.534722222219</v>
      </c>
      <c r="B3827" s="54">
        <v>1</v>
      </c>
      <c r="C3827" s="54">
        <v>0.3</v>
      </c>
    </row>
    <row r="3828" spans="1:3" x14ac:dyDescent="0.2">
      <c r="A3828" s="63">
        <v>43096.541666666664</v>
      </c>
      <c r="B3828" s="54">
        <v>1</v>
      </c>
      <c r="C3828" s="54">
        <v>0.2</v>
      </c>
    </row>
    <row r="3829" spans="1:3" x14ac:dyDescent="0.2">
      <c r="A3829" s="63">
        <v>43096.548611111109</v>
      </c>
      <c r="B3829" s="54">
        <v>1</v>
      </c>
      <c r="C3829" s="54">
        <v>0.4</v>
      </c>
    </row>
    <row r="3830" spans="1:3" x14ac:dyDescent="0.2">
      <c r="A3830" s="63">
        <v>43096.555555555555</v>
      </c>
      <c r="B3830" s="54">
        <v>1</v>
      </c>
      <c r="C3830" s="54">
        <v>0.2</v>
      </c>
    </row>
    <row r="3831" spans="1:3" x14ac:dyDescent="0.2">
      <c r="A3831" s="63">
        <v>43096.5625</v>
      </c>
      <c r="B3831" s="54">
        <v>1</v>
      </c>
      <c r="C3831" s="54">
        <v>0.3</v>
      </c>
    </row>
    <row r="3832" spans="1:3" x14ac:dyDescent="0.2">
      <c r="A3832" s="63">
        <v>43096.569444444445</v>
      </c>
      <c r="B3832" s="54">
        <v>1</v>
      </c>
      <c r="C3832" s="54">
        <v>0.3</v>
      </c>
    </row>
    <row r="3833" spans="1:3" x14ac:dyDescent="0.2">
      <c r="A3833" s="63">
        <v>43096.576388888891</v>
      </c>
      <c r="B3833" s="54">
        <v>1</v>
      </c>
      <c r="C3833" s="54">
        <v>0.3</v>
      </c>
    </row>
    <row r="3834" spans="1:3" x14ac:dyDescent="0.2">
      <c r="A3834" s="63">
        <v>43096.583333333336</v>
      </c>
      <c r="B3834" s="54">
        <v>1</v>
      </c>
      <c r="C3834" s="54">
        <v>0.4</v>
      </c>
    </row>
    <row r="3835" spans="1:3" x14ac:dyDescent="0.2">
      <c r="A3835" s="63">
        <v>43096.590277777781</v>
      </c>
      <c r="B3835" s="54">
        <v>1</v>
      </c>
      <c r="C3835" s="54">
        <v>0.4</v>
      </c>
    </row>
    <row r="3836" spans="1:3" x14ac:dyDescent="0.2">
      <c r="A3836" s="63">
        <v>43096.597222222219</v>
      </c>
      <c r="B3836" s="54">
        <v>1</v>
      </c>
      <c r="C3836" s="54">
        <v>0.4</v>
      </c>
    </row>
    <row r="3837" spans="1:3" x14ac:dyDescent="0.2">
      <c r="A3837" s="63">
        <v>43096.604166666664</v>
      </c>
      <c r="B3837" s="54">
        <v>1</v>
      </c>
      <c r="C3837" s="54">
        <v>0.2</v>
      </c>
    </row>
    <row r="3838" spans="1:3" x14ac:dyDescent="0.2">
      <c r="A3838" s="63">
        <v>43096.611111111109</v>
      </c>
      <c r="B3838" s="54">
        <v>1</v>
      </c>
      <c r="C3838" s="54">
        <v>0.3</v>
      </c>
    </row>
    <row r="3839" spans="1:3" x14ac:dyDescent="0.2">
      <c r="A3839" s="63">
        <v>43096.618055555555</v>
      </c>
      <c r="B3839" s="54">
        <v>1</v>
      </c>
      <c r="C3839" s="54">
        <v>0.2</v>
      </c>
    </row>
    <row r="3840" spans="1:3" x14ac:dyDescent="0.2">
      <c r="A3840" s="63">
        <v>43096.625</v>
      </c>
      <c r="B3840" s="54">
        <v>1</v>
      </c>
      <c r="C3840" s="54">
        <v>0.3</v>
      </c>
    </row>
    <row r="3841" spans="1:3" x14ac:dyDescent="0.2">
      <c r="A3841" s="63">
        <v>43096.631944444445</v>
      </c>
      <c r="B3841" s="54">
        <v>1</v>
      </c>
      <c r="C3841" s="54">
        <v>0.3</v>
      </c>
    </row>
    <row r="3842" spans="1:3" x14ac:dyDescent="0.2">
      <c r="A3842" s="63">
        <v>43096.638888888891</v>
      </c>
      <c r="B3842" s="54">
        <v>1</v>
      </c>
      <c r="C3842" s="54">
        <v>0.4</v>
      </c>
    </row>
    <row r="3843" spans="1:3" x14ac:dyDescent="0.2">
      <c r="A3843" s="63">
        <v>43096.645833333336</v>
      </c>
      <c r="B3843" s="54">
        <v>1</v>
      </c>
      <c r="C3843" s="54">
        <v>0.3</v>
      </c>
    </row>
    <row r="3844" spans="1:3" x14ac:dyDescent="0.2">
      <c r="A3844" s="63">
        <v>43096.652777777781</v>
      </c>
      <c r="B3844" s="54">
        <v>1</v>
      </c>
      <c r="C3844" s="54">
        <v>0.3</v>
      </c>
    </row>
    <row r="3845" spans="1:3" x14ac:dyDescent="0.2">
      <c r="A3845" s="63">
        <v>43096.659722222219</v>
      </c>
      <c r="B3845" s="54">
        <v>1</v>
      </c>
      <c r="C3845" s="54">
        <v>0.5</v>
      </c>
    </row>
    <row r="3846" spans="1:3" x14ac:dyDescent="0.2">
      <c r="A3846" s="63">
        <v>43096.666666666664</v>
      </c>
      <c r="B3846" s="54">
        <v>1</v>
      </c>
      <c r="C3846" s="54">
        <v>0.4</v>
      </c>
    </row>
    <row r="3847" spans="1:3" x14ac:dyDescent="0.2">
      <c r="A3847" s="63">
        <v>43096.673611111109</v>
      </c>
      <c r="B3847" s="54">
        <v>1</v>
      </c>
      <c r="C3847" s="54">
        <v>0.5</v>
      </c>
    </row>
    <row r="3848" spans="1:3" x14ac:dyDescent="0.2">
      <c r="A3848" s="63">
        <v>43096.680555555555</v>
      </c>
      <c r="B3848" s="54">
        <v>1</v>
      </c>
      <c r="C3848" s="54">
        <v>0.3</v>
      </c>
    </row>
    <row r="3849" spans="1:3" x14ac:dyDescent="0.2">
      <c r="A3849" s="63">
        <v>43096.6875</v>
      </c>
      <c r="B3849" s="54">
        <v>1</v>
      </c>
      <c r="C3849" s="54">
        <v>0.4</v>
      </c>
    </row>
    <row r="3850" spans="1:3" x14ac:dyDescent="0.2">
      <c r="A3850" s="63">
        <v>43096.694444444445</v>
      </c>
      <c r="B3850" s="54">
        <v>1</v>
      </c>
      <c r="C3850" s="54">
        <v>0.3</v>
      </c>
    </row>
    <row r="3851" spans="1:3" x14ac:dyDescent="0.2">
      <c r="A3851" s="63">
        <v>43096.701388888891</v>
      </c>
      <c r="B3851" s="54">
        <v>1</v>
      </c>
      <c r="C3851" s="54">
        <v>0.3</v>
      </c>
    </row>
    <row r="3852" spans="1:3" x14ac:dyDescent="0.2">
      <c r="A3852" s="63">
        <v>43096.708333333336</v>
      </c>
      <c r="B3852" s="54">
        <v>1</v>
      </c>
      <c r="C3852" s="54">
        <v>0.4</v>
      </c>
    </row>
    <row r="3853" spans="1:3" x14ac:dyDescent="0.2">
      <c r="A3853" s="63">
        <v>43096.715277777781</v>
      </c>
      <c r="B3853" s="54">
        <v>1</v>
      </c>
      <c r="C3853" s="54">
        <v>0.5</v>
      </c>
    </row>
    <row r="3854" spans="1:3" x14ac:dyDescent="0.2">
      <c r="A3854" s="63">
        <v>43096.722222222219</v>
      </c>
      <c r="B3854" s="54">
        <v>1</v>
      </c>
      <c r="C3854" s="54">
        <v>0.3</v>
      </c>
    </row>
    <row r="3855" spans="1:3" x14ac:dyDescent="0.2">
      <c r="A3855" s="63">
        <v>43096.729166666664</v>
      </c>
      <c r="B3855" s="54">
        <v>1</v>
      </c>
      <c r="C3855" s="54">
        <v>0.4</v>
      </c>
    </row>
    <row r="3856" spans="1:3" x14ac:dyDescent="0.2">
      <c r="A3856" s="63">
        <v>43096.736111111109</v>
      </c>
      <c r="B3856" s="54">
        <v>1</v>
      </c>
      <c r="C3856" s="54">
        <v>0.4</v>
      </c>
    </row>
    <row r="3857" spans="1:3" x14ac:dyDescent="0.2">
      <c r="A3857" s="63">
        <v>43096.743055555555</v>
      </c>
      <c r="B3857" s="54">
        <v>1</v>
      </c>
      <c r="C3857" s="54">
        <v>0.3</v>
      </c>
    </row>
    <row r="3858" spans="1:3" x14ac:dyDescent="0.2">
      <c r="A3858" s="63">
        <v>43096.75</v>
      </c>
      <c r="B3858" s="54">
        <v>1</v>
      </c>
      <c r="C3858" s="54">
        <v>0.4</v>
      </c>
    </row>
    <row r="3859" spans="1:3" x14ac:dyDescent="0.2">
      <c r="A3859" s="63">
        <v>43096.756944444445</v>
      </c>
      <c r="B3859" s="54">
        <v>1</v>
      </c>
      <c r="C3859" s="54">
        <v>0.4</v>
      </c>
    </row>
    <row r="3860" spans="1:3" x14ac:dyDescent="0.2">
      <c r="A3860" s="63">
        <v>43096.763888888891</v>
      </c>
      <c r="B3860" s="54">
        <v>1</v>
      </c>
      <c r="C3860" s="54">
        <v>0.3</v>
      </c>
    </row>
    <row r="3861" spans="1:3" x14ac:dyDescent="0.2">
      <c r="A3861" s="63">
        <v>43096.770833333336</v>
      </c>
      <c r="B3861" s="54">
        <v>1</v>
      </c>
      <c r="C3861" s="54">
        <v>0.4</v>
      </c>
    </row>
    <row r="3862" spans="1:3" x14ac:dyDescent="0.2">
      <c r="A3862" s="63">
        <v>43096.777777777781</v>
      </c>
      <c r="B3862" s="54">
        <v>1</v>
      </c>
      <c r="C3862" s="54">
        <v>0.4</v>
      </c>
    </row>
    <row r="3863" spans="1:3" x14ac:dyDescent="0.2">
      <c r="A3863" s="63">
        <v>43096.784722222219</v>
      </c>
      <c r="B3863" s="54">
        <v>1</v>
      </c>
      <c r="C3863" s="54">
        <v>0.3</v>
      </c>
    </row>
    <row r="3864" spans="1:3" x14ac:dyDescent="0.2">
      <c r="A3864" s="63">
        <v>43096.791666666664</v>
      </c>
      <c r="B3864" s="54">
        <v>1</v>
      </c>
      <c r="C3864" s="54">
        <v>0.4</v>
      </c>
    </row>
    <row r="3865" spans="1:3" x14ac:dyDescent="0.2">
      <c r="A3865" s="63">
        <v>43096.798611111109</v>
      </c>
      <c r="B3865" s="54">
        <v>1</v>
      </c>
      <c r="C3865" s="54">
        <v>0.4</v>
      </c>
    </row>
    <row r="3866" spans="1:3" x14ac:dyDescent="0.2">
      <c r="A3866" s="63">
        <v>43096.805555555555</v>
      </c>
      <c r="B3866" s="54">
        <v>1</v>
      </c>
      <c r="C3866" s="54">
        <v>0.3</v>
      </c>
    </row>
    <row r="3867" spans="1:3" x14ac:dyDescent="0.2">
      <c r="A3867" s="63">
        <v>43096.8125</v>
      </c>
      <c r="B3867" s="54">
        <v>1</v>
      </c>
      <c r="C3867" s="54">
        <v>0.4</v>
      </c>
    </row>
    <row r="3868" spans="1:3" x14ac:dyDescent="0.2">
      <c r="A3868" s="63">
        <v>43096.819444444445</v>
      </c>
      <c r="B3868" s="54">
        <v>1</v>
      </c>
      <c r="C3868" s="54">
        <v>0.3</v>
      </c>
    </row>
    <row r="3869" spans="1:3" x14ac:dyDescent="0.2">
      <c r="A3869" s="63">
        <v>43096.826388888891</v>
      </c>
      <c r="B3869" s="54">
        <v>1</v>
      </c>
      <c r="C3869" s="54">
        <v>0.3</v>
      </c>
    </row>
    <row r="3870" spans="1:3" x14ac:dyDescent="0.2">
      <c r="A3870" s="63">
        <v>43096.833333333336</v>
      </c>
      <c r="B3870" s="54">
        <v>1</v>
      </c>
      <c r="C3870" s="54">
        <v>0.5</v>
      </c>
    </row>
    <row r="3871" spans="1:3" x14ac:dyDescent="0.2">
      <c r="A3871" s="63">
        <v>43096.840277777781</v>
      </c>
      <c r="B3871" s="54">
        <v>1</v>
      </c>
      <c r="C3871" s="54">
        <v>0.3</v>
      </c>
    </row>
    <row r="3872" spans="1:3" x14ac:dyDescent="0.2">
      <c r="A3872" s="63">
        <v>43096.847222222219</v>
      </c>
      <c r="B3872" s="54">
        <v>1</v>
      </c>
      <c r="C3872" s="54">
        <v>0.3</v>
      </c>
    </row>
    <row r="3873" spans="1:3" x14ac:dyDescent="0.2">
      <c r="A3873" s="63">
        <v>43096.854166666664</v>
      </c>
      <c r="B3873" s="54">
        <v>1</v>
      </c>
      <c r="C3873" s="54">
        <v>0.3</v>
      </c>
    </row>
    <row r="3874" spans="1:3" x14ac:dyDescent="0.2">
      <c r="A3874" s="63">
        <v>43096.861111111109</v>
      </c>
      <c r="B3874" s="54">
        <v>1</v>
      </c>
      <c r="C3874" s="54">
        <v>0.5</v>
      </c>
    </row>
    <row r="3875" spans="1:3" x14ac:dyDescent="0.2">
      <c r="A3875" s="63">
        <v>43096.868055555555</v>
      </c>
      <c r="B3875" s="54">
        <v>1</v>
      </c>
      <c r="C3875" s="54">
        <v>0.3</v>
      </c>
    </row>
    <row r="3876" spans="1:3" x14ac:dyDescent="0.2">
      <c r="A3876" s="63">
        <v>43096.875</v>
      </c>
      <c r="B3876" s="54">
        <v>1</v>
      </c>
      <c r="C3876" s="54">
        <v>0.3</v>
      </c>
    </row>
    <row r="3877" spans="1:3" x14ac:dyDescent="0.2">
      <c r="A3877" s="63">
        <v>43096.881944444445</v>
      </c>
      <c r="B3877" s="54">
        <v>1</v>
      </c>
      <c r="C3877" s="54">
        <v>0.4</v>
      </c>
    </row>
    <row r="3878" spans="1:3" x14ac:dyDescent="0.2">
      <c r="A3878" s="63">
        <v>43096.888888888891</v>
      </c>
      <c r="B3878" s="54">
        <v>1</v>
      </c>
      <c r="C3878" s="54">
        <v>0.3</v>
      </c>
    </row>
    <row r="3879" spans="1:3" x14ac:dyDescent="0.2">
      <c r="A3879" s="63">
        <v>43096.895833333336</v>
      </c>
      <c r="B3879" s="54">
        <v>1</v>
      </c>
      <c r="C3879" s="54">
        <v>0.4</v>
      </c>
    </row>
    <row r="3880" spans="1:3" x14ac:dyDescent="0.2">
      <c r="A3880" s="63">
        <v>43096.902777777781</v>
      </c>
      <c r="B3880" s="54">
        <v>1</v>
      </c>
      <c r="C3880" s="54">
        <v>0.3</v>
      </c>
    </row>
    <row r="3881" spans="1:3" x14ac:dyDescent="0.2">
      <c r="A3881" s="63">
        <v>43096.909722222219</v>
      </c>
      <c r="B3881" s="54">
        <v>1</v>
      </c>
      <c r="C3881" s="54">
        <v>0.3</v>
      </c>
    </row>
    <row r="3882" spans="1:3" x14ac:dyDescent="0.2">
      <c r="A3882" s="63">
        <v>43096.916666666664</v>
      </c>
      <c r="B3882" s="54">
        <v>1</v>
      </c>
      <c r="C3882" s="54">
        <v>0.3</v>
      </c>
    </row>
    <row r="3883" spans="1:3" x14ac:dyDescent="0.2">
      <c r="A3883" s="63">
        <v>43096.923611111109</v>
      </c>
      <c r="B3883" s="54">
        <v>1</v>
      </c>
      <c r="C3883" s="54">
        <v>0.4</v>
      </c>
    </row>
    <row r="3884" spans="1:3" x14ac:dyDescent="0.2">
      <c r="A3884" s="63">
        <v>43096.930555555555</v>
      </c>
      <c r="B3884" s="54">
        <v>1</v>
      </c>
      <c r="C3884" s="54">
        <v>0.3</v>
      </c>
    </row>
    <row r="3885" spans="1:3" x14ac:dyDescent="0.2">
      <c r="A3885" s="63">
        <v>43096.9375</v>
      </c>
      <c r="B3885" s="54">
        <v>1</v>
      </c>
      <c r="C3885" s="54">
        <v>0</v>
      </c>
    </row>
    <row r="3886" spans="1:3" x14ac:dyDescent="0.2">
      <c r="A3886" s="63">
        <v>43096.944444444445</v>
      </c>
      <c r="B3886" s="54">
        <v>1</v>
      </c>
      <c r="C3886" s="54">
        <v>0.4</v>
      </c>
    </row>
    <row r="3887" spans="1:3" x14ac:dyDescent="0.2">
      <c r="A3887" s="63">
        <v>43096.951388888891</v>
      </c>
      <c r="B3887" s="54">
        <v>1</v>
      </c>
      <c r="C3887" s="54">
        <v>0</v>
      </c>
    </row>
    <row r="3888" spans="1:3" x14ac:dyDescent="0.2">
      <c r="A3888" s="63">
        <v>43096.958333333336</v>
      </c>
      <c r="B3888" s="54">
        <v>1</v>
      </c>
      <c r="C3888" s="54">
        <v>0.3</v>
      </c>
    </row>
    <row r="3889" spans="1:3" x14ac:dyDescent="0.2">
      <c r="A3889" s="63">
        <v>43096.965277777781</v>
      </c>
      <c r="B3889" s="54">
        <v>1</v>
      </c>
      <c r="C3889" s="54">
        <v>0.3</v>
      </c>
    </row>
    <row r="3890" spans="1:3" x14ac:dyDescent="0.2">
      <c r="A3890" s="63">
        <v>43096.972222222219</v>
      </c>
      <c r="B3890" s="54">
        <v>1</v>
      </c>
      <c r="C3890" s="54">
        <v>0.3</v>
      </c>
    </row>
    <row r="3891" spans="1:3" x14ac:dyDescent="0.2">
      <c r="A3891" s="63">
        <v>43096.979166666664</v>
      </c>
      <c r="B3891" s="54">
        <v>1</v>
      </c>
      <c r="C3891" s="54">
        <v>0.3</v>
      </c>
    </row>
    <row r="3892" spans="1:3" x14ac:dyDescent="0.2">
      <c r="A3892" s="63">
        <v>43096.986111111109</v>
      </c>
      <c r="B3892" s="54">
        <v>1</v>
      </c>
      <c r="C3892" s="54">
        <v>0.4</v>
      </c>
    </row>
    <row r="3893" spans="1:3" x14ac:dyDescent="0.2">
      <c r="A3893" s="63">
        <v>43096.993055555555</v>
      </c>
      <c r="B3893" s="54">
        <v>1</v>
      </c>
      <c r="C3893" s="54">
        <v>0.2</v>
      </c>
    </row>
    <row r="3894" spans="1:3" x14ac:dyDescent="0.2">
      <c r="A3894" s="63">
        <v>43097</v>
      </c>
      <c r="B3894" s="54">
        <v>1</v>
      </c>
      <c r="C3894" s="54">
        <v>0.3</v>
      </c>
    </row>
    <row r="3895" spans="1:3" x14ac:dyDescent="0.2">
      <c r="A3895" s="63">
        <v>43097.006944444445</v>
      </c>
      <c r="B3895" s="54">
        <v>1</v>
      </c>
      <c r="C3895" s="54">
        <v>0.3</v>
      </c>
    </row>
    <row r="3896" spans="1:3" x14ac:dyDescent="0.2">
      <c r="A3896" s="63">
        <v>43097.013888888891</v>
      </c>
      <c r="B3896" s="54">
        <v>1</v>
      </c>
      <c r="C3896" s="54">
        <v>0.3</v>
      </c>
    </row>
    <row r="3897" spans="1:3" x14ac:dyDescent="0.2">
      <c r="A3897" s="63">
        <v>43097.020833333336</v>
      </c>
      <c r="B3897" s="54">
        <v>1</v>
      </c>
      <c r="C3897" s="54">
        <v>0.3</v>
      </c>
    </row>
    <row r="3898" spans="1:3" x14ac:dyDescent="0.2">
      <c r="A3898" s="63">
        <v>43097.027777777781</v>
      </c>
      <c r="B3898" s="54">
        <v>1</v>
      </c>
      <c r="C3898" s="54">
        <v>0</v>
      </c>
    </row>
    <row r="3899" spans="1:3" x14ac:dyDescent="0.2">
      <c r="A3899" s="63">
        <v>43097.034722222219</v>
      </c>
      <c r="B3899" s="54">
        <v>1</v>
      </c>
      <c r="C3899" s="54">
        <v>0.3</v>
      </c>
    </row>
    <row r="3900" spans="1:3" x14ac:dyDescent="0.2">
      <c r="A3900" s="63">
        <v>43097.041666666664</v>
      </c>
      <c r="B3900" s="54">
        <v>1</v>
      </c>
      <c r="C3900" s="54">
        <v>0</v>
      </c>
    </row>
    <row r="3901" spans="1:3" x14ac:dyDescent="0.2">
      <c r="A3901" s="63">
        <v>43097.048611111109</v>
      </c>
      <c r="B3901" s="54">
        <v>1</v>
      </c>
      <c r="C3901" s="54">
        <v>0</v>
      </c>
    </row>
    <row r="3902" spans="1:3" x14ac:dyDescent="0.2">
      <c r="A3902" s="63">
        <v>43097.055555555555</v>
      </c>
      <c r="B3902" s="54">
        <v>1</v>
      </c>
      <c r="C3902" s="54">
        <v>0.3</v>
      </c>
    </row>
    <row r="3903" spans="1:3" x14ac:dyDescent="0.2">
      <c r="A3903" s="63">
        <v>43097.0625</v>
      </c>
      <c r="B3903" s="54">
        <v>1</v>
      </c>
      <c r="C3903" s="54">
        <v>0</v>
      </c>
    </row>
    <row r="3904" spans="1:3" x14ac:dyDescent="0.2">
      <c r="A3904" s="63">
        <v>43097.069444444445</v>
      </c>
      <c r="B3904" s="54">
        <v>1</v>
      </c>
      <c r="C3904" s="54">
        <v>0.3</v>
      </c>
    </row>
    <row r="3905" spans="1:3" x14ac:dyDescent="0.2">
      <c r="A3905" s="63">
        <v>43097.076388888891</v>
      </c>
      <c r="B3905" s="54">
        <v>1</v>
      </c>
      <c r="C3905" s="54">
        <v>0.4</v>
      </c>
    </row>
    <row r="3906" spans="1:3" x14ac:dyDescent="0.2">
      <c r="A3906" s="63">
        <v>43097.083333333336</v>
      </c>
      <c r="B3906" s="54">
        <v>1</v>
      </c>
      <c r="C3906" s="54">
        <v>0.4</v>
      </c>
    </row>
    <row r="3907" spans="1:3" x14ac:dyDescent="0.2">
      <c r="A3907" s="63">
        <v>43097.090277777781</v>
      </c>
      <c r="B3907" s="54">
        <v>1</v>
      </c>
      <c r="C3907" s="54">
        <v>0</v>
      </c>
    </row>
    <row r="3908" spans="1:3" x14ac:dyDescent="0.2">
      <c r="A3908" s="63">
        <v>43097.097222222219</v>
      </c>
      <c r="B3908" s="54">
        <v>1</v>
      </c>
      <c r="C3908" s="54">
        <v>0.3</v>
      </c>
    </row>
    <row r="3909" spans="1:3" x14ac:dyDescent="0.2">
      <c r="A3909" s="63">
        <v>43097.104166666664</v>
      </c>
      <c r="B3909" s="54">
        <v>1</v>
      </c>
      <c r="C3909" s="54">
        <v>0</v>
      </c>
    </row>
    <row r="3910" spans="1:3" x14ac:dyDescent="0.2">
      <c r="A3910" s="63">
        <v>43097.111111111109</v>
      </c>
      <c r="B3910" s="54">
        <v>1</v>
      </c>
      <c r="C3910" s="54">
        <v>0.4</v>
      </c>
    </row>
    <row r="3911" spans="1:3" x14ac:dyDescent="0.2">
      <c r="A3911" s="63">
        <v>43097.118055555555</v>
      </c>
      <c r="B3911" s="54">
        <v>1</v>
      </c>
      <c r="C3911" s="54">
        <v>0.3</v>
      </c>
    </row>
    <row r="3912" spans="1:3" x14ac:dyDescent="0.2">
      <c r="A3912" s="63">
        <v>43097.125</v>
      </c>
      <c r="B3912" s="54">
        <v>1</v>
      </c>
      <c r="C3912" s="54">
        <v>0.3</v>
      </c>
    </row>
    <row r="3913" spans="1:3" x14ac:dyDescent="0.2">
      <c r="A3913" s="63">
        <v>43097.131944444445</v>
      </c>
      <c r="B3913" s="54">
        <v>1</v>
      </c>
      <c r="C3913" s="54">
        <v>0.2</v>
      </c>
    </row>
    <row r="3914" spans="1:3" x14ac:dyDescent="0.2">
      <c r="A3914" s="63">
        <v>43097.138888888891</v>
      </c>
      <c r="B3914" s="54">
        <v>1</v>
      </c>
      <c r="C3914" s="54">
        <v>0</v>
      </c>
    </row>
    <row r="3915" spans="1:3" x14ac:dyDescent="0.2">
      <c r="A3915" s="63">
        <v>43097.145833333336</v>
      </c>
      <c r="B3915" s="54">
        <v>1</v>
      </c>
      <c r="C3915" s="54">
        <v>0</v>
      </c>
    </row>
    <row r="3916" spans="1:3" x14ac:dyDescent="0.2">
      <c r="A3916" s="63">
        <v>43097.152777777781</v>
      </c>
      <c r="B3916" s="54">
        <v>1</v>
      </c>
      <c r="C3916" s="54">
        <v>0</v>
      </c>
    </row>
    <row r="3917" spans="1:3" x14ac:dyDescent="0.2">
      <c r="A3917" s="63">
        <v>43097.159722222219</v>
      </c>
      <c r="B3917" s="54">
        <v>1</v>
      </c>
      <c r="C3917" s="54">
        <v>0</v>
      </c>
    </row>
    <row r="3918" spans="1:3" x14ac:dyDescent="0.2">
      <c r="A3918" s="63">
        <v>43097.166666666664</v>
      </c>
      <c r="B3918" s="54">
        <v>1</v>
      </c>
      <c r="C3918" s="54">
        <v>0</v>
      </c>
    </row>
    <row r="3919" spans="1:3" x14ac:dyDescent="0.2">
      <c r="A3919" s="63">
        <v>43097.173611111109</v>
      </c>
      <c r="B3919" s="54">
        <v>1</v>
      </c>
      <c r="C3919" s="54">
        <v>0</v>
      </c>
    </row>
    <row r="3920" spans="1:3" x14ac:dyDescent="0.2">
      <c r="A3920" s="63">
        <v>43097.180555555555</v>
      </c>
      <c r="B3920" s="54">
        <v>1</v>
      </c>
      <c r="C3920" s="54">
        <v>0</v>
      </c>
    </row>
    <row r="3921" spans="1:3" x14ac:dyDescent="0.2">
      <c r="A3921" s="63">
        <v>43097.1875</v>
      </c>
      <c r="B3921" s="54">
        <v>1</v>
      </c>
      <c r="C3921" s="54">
        <v>0</v>
      </c>
    </row>
    <row r="3922" spans="1:3" x14ac:dyDescent="0.2">
      <c r="A3922" s="63">
        <v>43097.194444444445</v>
      </c>
      <c r="B3922" s="54">
        <v>1</v>
      </c>
      <c r="C3922" s="54">
        <v>0.3</v>
      </c>
    </row>
    <row r="3923" spans="1:3" x14ac:dyDescent="0.2">
      <c r="A3923" s="63">
        <v>43097.201388888891</v>
      </c>
      <c r="B3923" s="54">
        <v>1</v>
      </c>
      <c r="C3923" s="54">
        <v>0.2</v>
      </c>
    </row>
    <row r="3924" spans="1:3" x14ac:dyDescent="0.2">
      <c r="A3924" s="63">
        <v>43097.208333333336</v>
      </c>
      <c r="B3924" s="54">
        <v>1</v>
      </c>
      <c r="C3924" s="54">
        <v>0</v>
      </c>
    </row>
    <row r="3925" spans="1:3" x14ac:dyDescent="0.2">
      <c r="A3925" s="63">
        <v>43097.215277777781</v>
      </c>
      <c r="B3925" s="54">
        <v>1</v>
      </c>
      <c r="C3925" s="54">
        <v>0.3</v>
      </c>
    </row>
    <row r="3926" spans="1:3" x14ac:dyDescent="0.2">
      <c r="A3926" s="63">
        <v>43097.222222222219</v>
      </c>
      <c r="B3926" s="54">
        <v>1</v>
      </c>
      <c r="C3926" s="54">
        <v>0</v>
      </c>
    </row>
    <row r="3927" spans="1:3" x14ac:dyDescent="0.2">
      <c r="A3927" s="63">
        <v>43097.229166666664</v>
      </c>
      <c r="B3927" s="54">
        <v>1</v>
      </c>
      <c r="C3927" s="54">
        <v>0.2</v>
      </c>
    </row>
    <row r="3928" spans="1:3" x14ac:dyDescent="0.2">
      <c r="A3928" s="63">
        <v>43097.236111111109</v>
      </c>
      <c r="B3928" s="54">
        <v>1</v>
      </c>
      <c r="C3928" s="54">
        <v>0.2</v>
      </c>
    </row>
    <row r="3929" spans="1:3" x14ac:dyDescent="0.2">
      <c r="A3929" s="63">
        <v>43097.243055555555</v>
      </c>
      <c r="B3929" s="54">
        <v>1</v>
      </c>
      <c r="C3929" s="54">
        <v>0.3</v>
      </c>
    </row>
    <row r="3930" spans="1:3" x14ac:dyDescent="0.2">
      <c r="A3930" s="63">
        <v>43097.25</v>
      </c>
      <c r="B3930" s="54">
        <v>1</v>
      </c>
      <c r="C3930" s="54">
        <v>0.3</v>
      </c>
    </row>
    <row r="3931" spans="1:3" x14ac:dyDescent="0.2">
      <c r="A3931" s="63">
        <v>43097.256944444445</v>
      </c>
      <c r="B3931" s="54">
        <v>1</v>
      </c>
      <c r="C3931" s="54">
        <v>0.3</v>
      </c>
    </row>
    <row r="3932" spans="1:3" x14ac:dyDescent="0.2">
      <c r="A3932" s="63">
        <v>43097.263888888891</v>
      </c>
      <c r="B3932" s="54">
        <v>1</v>
      </c>
      <c r="C3932" s="54">
        <v>0.3</v>
      </c>
    </row>
    <row r="3933" spans="1:3" x14ac:dyDescent="0.2">
      <c r="A3933" s="63">
        <v>43097.270833333336</v>
      </c>
      <c r="B3933" s="54">
        <v>1</v>
      </c>
      <c r="C3933" s="54">
        <v>0.3</v>
      </c>
    </row>
    <row r="3934" spans="1:3" x14ac:dyDescent="0.2">
      <c r="A3934" s="63">
        <v>43097.277777777781</v>
      </c>
      <c r="B3934" s="54">
        <v>1</v>
      </c>
      <c r="C3934" s="54">
        <v>0.3</v>
      </c>
    </row>
    <row r="3935" spans="1:3" x14ac:dyDescent="0.2">
      <c r="A3935" s="63">
        <v>43097.284722222219</v>
      </c>
      <c r="B3935" s="54">
        <v>1</v>
      </c>
      <c r="C3935" s="54">
        <v>0.2</v>
      </c>
    </row>
    <row r="3936" spans="1:3" x14ac:dyDescent="0.2">
      <c r="A3936" s="63">
        <v>43097.291666666664</v>
      </c>
      <c r="B3936" s="54">
        <v>1</v>
      </c>
      <c r="C3936" s="54">
        <v>0.3</v>
      </c>
    </row>
    <row r="3937" spans="1:3" x14ac:dyDescent="0.2">
      <c r="A3937" s="63">
        <v>43097.298611111109</v>
      </c>
      <c r="B3937" s="54">
        <v>1</v>
      </c>
      <c r="C3937" s="54">
        <v>0.3</v>
      </c>
    </row>
    <row r="3938" spans="1:3" x14ac:dyDescent="0.2">
      <c r="A3938" s="63">
        <v>43097.305555555555</v>
      </c>
      <c r="B3938" s="54">
        <v>1</v>
      </c>
      <c r="C3938" s="54">
        <v>0.3</v>
      </c>
    </row>
    <row r="3939" spans="1:3" x14ac:dyDescent="0.2">
      <c r="A3939" s="63">
        <v>43097.3125</v>
      </c>
      <c r="B3939" s="54">
        <v>1</v>
      </c>
      <c r="C3939" s="54">
        <v>0.4</v>
      </c>
    </row>
    <row r="3940" spans="1:3" x14ac:dyDescent="0.2">
      <c r="A3940" s="63">
        <v>43097.319444444445</v>
      </c>
      <c r="B3940" s="54">
        <v>1</v>
      </c>
      <c r="C3940" s="54">
        <v>0.2</v>
      </c>
    </row>
    <row r="3941" spans="1:3" x14ac:dyDescent="0.2">
      <c r="A3941" s="63">
        <v>43097.326388888891</v>
      </c>
      <c r="B3941" s="54">
        <v>1</v>
      </c>
      <c r="C3941" s="54">
        <v>0.3</v>
      </c>
    </row>
    <row r="3942" spans="1:3" x14ac:dyDescent="0.2">
      <c r="A3942" s="63">
        <v>43097.333333333336</v>
      </c>
      <c r="B3942" s="54">
        <v>1</v>
      </c>
      <c r="C3942" s="54">
        <v>0.3</v>
      </c>
    </row>
    <row r="3943" spans="1:3" x14ac:dyDescent="0.2">
      <c r="A3943" s="63">
        <v>43097.340277777781</v>
      </c>
      <c r="B3943" s="54">
        <v>1</v>
      </c>
      <c r="C3943" s="54">
        <v>0.3</v>
      </c>
    </row>
    <row r="3944" spans="1:3" x14ac:dyDescent="0.2">
      <c r="A3944" s="63">
        <v>43097.347222222219</v>
      </c>
      <c r="B3944" s="54">
        <v>1</v>
      </c>
      <c r="C3944" s="54">
        <v>0.3</v>
      </c>
    </row>
    <row r="3945" spans="1:3" x14ac:dyDescent="0.2">
      <c r="A3945" s="63">
        <v>43097.354166666664</v>
      </c>
      <c r="B3945" s="54">
        <v>1</v>
      </c>
      <c r="C3945" s="54">
        <v>0.2</v>
      </c>
    </row>
    <row r="3946" spans="1:3" x14ac:dyDescent="0.2">
      <c r="A3946" s="63">
        <v>43097.361111111109</v>
      </c>
      <c r="B3946" s="54">
        <v>1</v>
      </c>
      <c r="C3946" s="54">
        <v>0.2</v>
      </c>
    </row>
    <row r="3947" spans="1:3" x14ac:dyDescent="0.2">
      <c r="A3947" s="63">
        <v>43097.368055555555</v>
      </c>
      <c r="B3947" s="54">
        <v>1</v>
      </c>
      <c r="C3947" s="54">
        <v>0.3</v>
      </c>
    </row>
    <row r="3948" spans="1:3" x14ac:dyDescent="0.2">
      <c r="A3948" s="63">
        <v>43097.375</v>
      </c>
      <c r="B3948" s="54">
        <v>1</v>
      </c>
      <c r="C3948" s="54">
        <v>0.4</v>
      </c>
    </row>
    <row r="3949" spans="1:3" x14ac:dyDescent="0.2">
      <c r="A3949" s="63">
        <v>43097.381944444445</v>
      </c>
      <c r="B3949" s="54">
        <v>1</v>
      </c>
      <c r="C3949" s="54">
        <v>0.5</v>
      </c>
    </row>
    <row r="3950" spans="1:3" x14ac:dyDescent="0.2">
      <c r="A3950" s="63">
        <v>43097.388888888891</v>
      </c>
      <c r="B3950" s="54">
        <v>1</v>
      </c>
      <c r="C3950" s="54">
        <v>0.3</v>
      </c>
    </row>
    <row r="3951" spans="1:3" x14ac:dyDescent="0.2">
      <c r="A3951" s="63">
        <v>43097.395833333336</v>
      </c>
      <c r="B3951" s="54">
        <v>1</v>
      </c>
      <c r="C3951" s="54">
        <v>0.3</v>
      </c>
    </row>
    <row r="3952" spans="1:3" x14ac:dyDescent="0.2">
      <c r="A3952" s="63">
        <v>43097.402777777781</v>
      </c>
      <c r="B3952" s="54">
        <v>1</v>
      </c>
      <c r="C3952" s="54">
        <v>0.3</v>
      </c>
    </row>
    <row r="3953" spans="1:3" x14ac:dyDescent="0.2">
      <c r="A3953" s="63">
        <v>43097.409722222219</v>
      </c>
      <c r="B3953" s="54">
        <v>1</v>
      </c>
      <c r="C3953" s="54">
        <v>0.5</v>
      </c>
    </row>
    <row r="3954" spans="1:3" x14ac:dyDescent="0.2">
      <c r="A3954" s="63">
        <v>43097.416666666664</v>
      </c>
      <c r="B3954" s="54">
        <v>1</v>
      </c>
      <c r="C3954" s="54">
        <v>0.3</v>
      </c>
    </row>
    <row r="3955" spans="1:3" x14ac:dyDescent="0.2">
      <c r="A3955" s="63">
        <v>43097.423611111109</v>
      </c>
      <c r="B3955" s="54">
        <v>1</v>
      </c>
      <c r="C3955" s="54">
        <v>0.2</v>
      </c>
    </row>
    <row r="3956" spans="1:3" x14ac:dyDescent="0.2">
      <c r="A3956" s="63">
        <v>43097.430555555555</v>
      </c>
      <c r="B3956" s="54">
        <v>1</v>
      </c>
      <c r="C3956" s="54">
        <v>0.3</v>
      </c>
    </row>
    <row r="3957" spans="1:3" x14ac:dyDescent="0.2">
      <c r="A3957" s="63">
        <v>43097.4375</v>
      </c>
      <c r="B3957" s="54">
        <v>1</v>
      </c>
      <c r="C3957" s="54">
        <v>0.2</v>
      </c>
    </row>
    <row r="3958" spans="1:3" x14ac:dyDescent="0.2">
      <c r="A3958" s="63">
        <v>43097.444444444445</v>
      </c>
      <c r="B3958" s="54">
        <v>1</v>
      </c>
      <c r="C3958" s="54">
        <v>0.3</v>
      </c>
    </row>
    <row r="3959" spans="1:3" x14ac:dyDescent="0.2">
      <c r="A3959" s="63">
        <v>43097.451388888891</v>
      </c>
      <c r="B3959" s="54">
        <v>1</v>
      </c>
      <c r="C3959" s="54">
        <v>0.2</v>
      </c>
    </row>
    <row r="3960" spans="1:3" x14ac:dyDescent="0.2">
      <c r="A3960" s="63">
        <v>43097.458333333336</v>
      </c>
      <c r="B3960" s="54">
        <v>1</v>
      </c>
      <c r="C3960" s="54">
        <v>0.2</v>
      </c>
    </row>
    <row r="3961" spans="1:3" x14ac:dyDescent="0.2">
      <c r="A3961" s="63">
        <v>43097.465277777781</v>
      </c>
      <c r="B3961" s="54">
        <v>1</v>
      </c>
      <c r="C3961" s="54">
        <v>0.3</v>
      </c>
    </row>
    <row r="3962" spans="1:3" x14ac:dyDescent="0.2">
      <c r="A3962" s="63">
        <v>43097.472222222219</v>
      </c>
      <c r="B3962" s="54">
        <v>1</v>
      </c>
      <c r="C3962" s="54">
        <v>0.3</v>
      </c>
    </row>
    <row r="3963" spans="1:3" x14ac:dyDescent="0.2">
      <c r="A3963" s="63">
        <v>43097.479166666664</v>
      </c>
      <c r="B3963" s="54">
        <v>1</v>
      </c>
      <c r="C3963" s="54">
        <v>0.3</v>
      </c>
    </row>
    <row r="3964" spans="1:3" x14ac:dyDescent="0.2">
      <c r="A3964" s="63">
        <v>43097.486111111109</v>
      </c>
      <c r="B3964" s="54">
        <v>1</v>
      </c>
      <c r="C3964" s="54">
        <v>0.3</v>
      </c>
    </row>
    <row r="3965" spans="1:3" x14ac:dyDescent="0.2">
      <c r="A3965" s="63">
        <v>43097.493055555555</v>
      </c>
      <c r="B3965" s="54">
        <v>1</v>
      </c>
      <c r="C3965" s="54">
        <v>0.4</v>
      </c>
    </row>
    <row r="3966" spans="1:3" x14ac:dyDescent="0.2">
      <c r="A3966" s="63">
        <v>43097.5</v>
      </c>
      <c r="B3966" s="54">
        <v>1</v>
      </c>
      <c r="C3966" s="54">
        <v>0.4</v>
      </c>
    </row>
    <row r="3967" spans="1:3" x14ac:dyDescent="0.2">
      <c r="A3967" s="63">
        <v>43097.506944444445</v>
      </c>
      <c r="B3967" s="54">
        <v>1</v>
      </c>
      <c r="C3967" s="54">
        <v>0.3</v>
      </c>
    </row>
    <row r="3968" spans="1:3" x14ac:dyDescent="0.2">
      <c r="A3968" s="63">
        <v>43097.513888888891</v>
      </c>
      <c r="B3968" s="54">
        <v>359</v>
      </c>
      <c r="C3968" s="54">
        <v>0.3</v>
      </c>
    </row>
    <row r="3969" spans="1:3" x14ac:dyDescent="0.2">
      <c r="A3969" s="63">
        <v>43097.520833333336</v>
      </c>
      <c r="B3969" s="54">
        <v>1</v>
      </c>
      <c r="C3969" s="54">
        <v>0.2</v>
      </c>
    </row>
    <row r="3970" spans="1:3" x14ac:dyDescent="0.2">
      <c r="A3970" s="63">
        <v>43097.527777777781</v>
      </c>
      <c r="B3970" s="54">
        <v>1</v>
      </c>
      <c r="C3970" s="54">
        <v>0.2</v>
      </c>
    </row>
    <row r="3971" spans="1:3" x14ac:dyDescent="0.2">
      <c r="A3971" s="63">
        <v>43097.534722222219</v>
      </c>
      <c r="B3971" s="54">
        <v>0</v>
      </c>
      <c r="C3971" s="54">
        <v>0</v>
      </c>
    </row>
    <row r="3972" spans="1:3" x14ac:dyDescent="0.2">
      <c r="A3972" s="63">
        <v>43097.541666666664</v>
      </c>
      <c r="B3972" s="54">
        <v>1</v>
      </c>
      <c r="C3972" s="54">
        <v>0.3</v>
      </c>
    </row>
    <row r="3973" spans="1:3" x14ac:dyDescent="0.2">
      <c r="A3973" s="63">
        <v>43097.548611111109</v>
      </c>
      <c r="B3973" s="54">
        <v>1</v>
      </c>
      <c r="C3973" s="54">
        <v>0.2</v>
      </c>
    </row>
    <row r="3974" spans="1:3" x14ac:dyDescent="0.2">
      <c r="A3974" s="63">
        <v>43097.555555555555</v>
      </c>
      <c r="B3974" s="54">
        <v>1</v>
      </c>
      <c r="C3974" s="54">
        <v>0.3</v>
      </c>
    </row>
    <row r="3975" spans="1:3" x14ac:dyDescent="0.2">
      <c r="A3975" s="63">
        <v>43097.5625</v>
      </c>
      <c r="B3975" s="54">
        <v>1</v>
      </c>
      <c r="C3975" s="54">
        <v>0.2</v>
      </c>
    </row>
    <row r="3976" spans="1:3" x14ac:dyDescent="0.2">
      <c r="A3976" s="63">
        <v>43097.569444444445</v>
      </c>
      <c r="B3976" s="54">
        <v>1</v>
      </c>
      <c r="C3976" s="54">
        <v>0.3</v>
      </c>
    </row>
    <row r="3977" spans="1:3" x14ac:dyDescent="0.2">
      <c r="A3977" s="63">
        <v>43097.576388888891</v>
      </c>
      <c r="B3977" s="54">
        <v>1</v>
      </c>
      <c r="C3977" s="54">
        <v>0.2</v>
      </c>
    </row>
    <row r="3978" spans="1:3" x14ac:dyDescent="0.2">
      <c r="A3978" s="63">
        <v>43097.583333333336</v>
      </c>
      <c r="B3978" s="54">
        <v>1</v>
      </c>
      <c r="C3978" s="54">
        <v>0.2</v>
      </c>
    </row>
    <row r="3979" spans="1:3" x14ac:dyDescent="0.2">
      <c r="A3979" s="63">
        <v>43097.590277777781</v>
      </c>
      <c r="B3979" s="54">
        <v>1</v>
      </c>
      <c r="C3979" s="54">
        <v>0.3</v>
      </c>
    </row>
    <row r="3980" spans="1:3" x14ac:dyDescent="0.2">
      <c r="A3980" s="63">
        <v>43097.597222222219</v>
      </c>
      <c r="B3980" s="54">
        <v>1</v>
      </c>
      <c r="C3980" s="54">
        <v>0.2</v>
      </c>
    </row>
    <row r="3981" spans="1:3" x14ac:dyDescent="0.2">
      <c r="A3981" s="63">
        <v>43097.604166666664</v>
      </c>
      <c r="B3981" s="54">
        <v>1</v>
      </c>
      <c r="C3981" s="54">
        <v>0.3</v>
      </c>
    </row>
    <row r="3982" spans="1:3" x14ac:dyDescent="0.2">
      <c r="A3982" s="63">
        <v>43097.611111111109</v>
      </c>
      <c r="B3982" s="54">
        <v>1</v>
      </c>
      <c r="C3982" s="54">
        <v>0.3</v>
      </c>
    </row>
    <row r="3983" spans="1:3" x14ac:dyDescent="0.2">
      <c r="A3983" s="63">
        <v>43097.618055555555</v>
      </c>
      <c r="B3983" s="54">
        <v>1</v>
      </c>
      <c r="C3983" s="54">
        <v>0.3</v>
      </c>
    </row>
    <row r="3984" spans="1:3" x14ac:dyDescent="0.2">
      <c r="A3984" s="63">
        <v>43097.625</v>
      </c>
      <c r="B3984" s="54">
        <v>1</v>
      </c>
      <c r="C3984" s="54">
        <v>0.3</v>
      </c>
    </row>
    <row r="3985" spans="1:3" x14ac:dyDescent="0.2">
      <c r="A3985" s="63">
        <v>43097.631944444445</v>
      </c>
      <c r="B3985" s="54">
        <v>1</v>
      </c>
      <c r="C3985" s="54">
        <v>0.4</v>
      </c>
    </row>
    <row r="3986" spans="1:3" x14ac:dyDescent="0.2">
      <c r="A3986" s="63">
        <v>43097.638888888891</v>
      </c>
      <c r="B3986" s="54">
        <v>1</v>
      </c>
      <c r="C3986" s="54">
        <v>0.2</v>
      </c>
    </row>
    <row r="3987" spans="1:3" x14ac:dyDescent="0.2">
      <c r="A3987" s="63">
        <v>43097.645833333336</v>
      </c>
      <c r="B3987" s="54">
        <v>1</v>
      </c>
      <c r="C3987" s="54">
        <v>0.3</v>
      </c>
    </row>
    <row r="3988" spans="1:3" x14ac:dyDescent="0.2">
      <c r="A3988" s="63">
        <v>43097.652777777781</v>
      </c>
      <c r="B3988" s="54">
        <v>1</v>
      </c>
      <c r="C3988" s="54">
        <v>0.4</v>
      </c>
    </row>
    <row r="3989" spans="1:3" x14ac:dyDescent="0.2">
      <c r="A3989" s="63">
        <v>43097.659722222219</v>
      </c>
      <c r="B3989" s="54">
        <v>1</v>
      </c>
      <c r="C3989" s="54">
        <v>0.4</v>
      </c>
    </row>
    <row r="3990" spans="1:3" x14ac:dyDescent="0.2">
      <c r="A3990" s="63">
        <v>43097.666666666664</v>
      </c>
      <c r="B3990" s="54">
        <v>1</v>
      </c>
      <c r="C3990" s="54">
        <v>0.4</v>
      </c>
    </row>
    <row r="3991" spans="1:3" x14ac:dyDescent="0.2">
      <c r="A3991" s="63">
        <v>43097.673611111109</v>
      </c>
      <c r="B3991" s="54">
        <v>1</v>
      </c>
      <c r="C3991" s="54">
        <v>0.3</v>
      </c>
    </row>
    <row r="3992" spans="1:3" x14ac:dyDescent="0.2">
      <c r="A3992" s="63">
        <v>43097.680555555555</v>
      </c>
      <c r="B3992" s="54">
        <v>1</v>
      </c>
      <c r="C3992" s="54">
        <v>0.3</v>
      </c>
    </row>
    <row r="3993" spans="1:3" x14ac:dyDescent="0.2">
      <c r="A3993" s="63">
        <v>43097.6875</v>
      </c>
      <c r="B3993" s="54">
        <v>1</v>
      </c>
      <c r="C3993" s="54">
        <v>0.3</v>
      </c>
    </row>
    <row r="3994" spans="1:3" x14ac:dyDescent="0.2">
      <c r="A3994" s="63">
        <v>43097.694444444445</v>
      </c>
      <c r="B3994" s="54">
        <v>1</v>
      </c>
      <c r="C3994" s="54">
        <v>0.4</v>
      </c>
    </row>
    <row r="3995" spans="1:3" x14ac:dyDescent="0.2">
      <c r="A3995" s="63">
        <v>43097.701388888891</v>
      </c>
      <c r="B3995" s="54">
        <v>1</v>
      </c>
      <c r="C3995" s="54">
        <v>0.4</v>
      </c>
    </row>
    <row r="3996" spans="1:3" x14ac:dyDescent="0.2">
      <c r="A3996" s="63">
        <v>43097.708333333336</v>
      </c>
      <c r="B3996" s="54">
        <v>1</v>
      </c>
      <c r="C3996" s="54">
        <v>0.3</v>
      </c>
    </row>
    <row r="3997" spans="1:3" x14ac:dyDescent="0.2">
      <c r="A3997" s="63">
        <v>43097.715277777781</v>
      </c>
      <c r="B3997" s="54">
        <v>1</v>
      </c>
      <c r="C3997" s="54">
        <v>0.2</v>
      </c>
    </row>
    <row r="3998" spans="1:3" x14ac:dyDescent="0.2">
      <c r="A3998" s="63">
        <v>43097.722222222219</v>
      </c>
      <c r="B3998" s="54">
        <v>1</v>
      </c>
      <c r="C3998" s="54">
        <v>0.3</v>
      </c>
    </row>
    <row r="3999" spans="1:3" x14ac:dyDescent="0.2">
      <c r="A3999" s="63">
        <v>43097.729166666664</v>
      </c>
      <c r="B3999" s="54">
        <v>1</v>
      </c>
      <c r="C3999" s="54">
        <v>0.4</v>
      </c>
    </row>
    <row r="4000" spans="1:3" x14ac:dyDescent="0.2">
      <c r="A4000" s="63">
        <v>43097.736111111109</v>
      </c>
      <c r="B4000" s="54">
        <v>1</v>
      </c>
      <c r="C4000" s="54">
        <v>0.3</v>
      </c>
    </row>
    <row r="4001" spans="1:3" x14ac:dyDescent="0.2">
      <c r="A4001" s="63">
        <v>43097.743055555555</v>
      </c>
      <c r="B4001" s="54">
        <v>1</v>
      </c>
      <c r="C4001" s="54">
        <v>0.2</v>
      </c>
    </row>
    <row r="4002" spans="1:3" x14ac:dyDescent="0.2">
      <c r="A4002" s="63">
        <v>43097.75</v>
      </c>
      <c r="B4002" s="54">
        <v>1</v>
      </c>
      <c r="C4002" s="54">
        <v>0.4</v>
      </c>
    </row>
    <row r="4003" spans="1:3" x14ac:dyDescent="0.2">
      <c r="A4003" s="63">
        <v>43097.756944444445</v>
      </c>
      <c r="B4003" s="54">
        <v>1</v>
      </c>
      <c r="C4003" s="54">
        <v>0.3</v>
      </c>
    </row>
    <row r="4004" spans="1:3" x14ac:dyDescent="0.2">
      <c r="A4004" s="63">
        <v>43097.763888888891</v>
      </c>
      <c r="B4004" s="54">
        <v>1</v>
      </c>
      <c r="C4004" s="54">
        <v>0.2</v>
      </c>
    </row>
    <row r="4005" spans="1:3" x14ac:dyDescent="0.2">
      <c r="A4005" s="63">
        <v>43097.770833333336</v>
      </c>
      <c r="B4005" s="54">
        <v>1</v>
      </c>
      <c r="C4005" s="54">
        <v>0.2</v>
      </c>
    </row>
    <row r="4006" spans="1:3" x14ac:dyDescent="0.2">
      <c r="A4006" s="63">
        <v>43097.777777777781</v>
      </c>
      <c r="B4006" s="54">
        <v>1</v>
      </c>
      <c r="C4006" s="54">
        <v>0.2</v>
      </c>
    </row>
    <row r="4007" spans="1:3" x14ac:dyDescent="0.2">
      <c r="A4007" s="63">
        <v>43097.784722222219</v>
      </c>
      <c r="B4007" s="54">
        <v>1</v>
      </c>
      <c r="C4007" s="54">
        <v>0.2</v>
      </c>
    </row>
    <row r="4008" spans="1:3" x14ac:dyDescent="0.2">
      <c r="A4008" s="63">
        <v>43097.791666666664</v>
      </c>
      <c r="B4008" s="54">
        <v>1</v>
      </c>
      <c r="C4008" s="54">
        <v>0.2</v>
      </c>
    </row>
    <row r="4009" spans="1:3" x14ac:dyDescent="0.2">
      <c r="A4009" s="63">
        <v>43097.798611111109</v>
      </c>
      <c r="B4009" s="54">
        <v>1</v>
      </c>
      <c r="C4009" s="54">
        <v>0.3</v>
      </c>
    </row>
    <row r="4010" spans="1:3" x14ac:dyDescent="0.2">
      <c r="A4010" s="63">
        <v>43097.805555555555</v>
      </c>
      <c r="B4010" s="54">
        <v>1</v>
      </c>
      <c r="C4010" s="54">
        <v>0.3</v>
      </c>
    </row>
    <row r="4011" spans="1:3" x14ac:dyDescent="0.2">
      <c r="A4011" s="63">
        <v>43097.8125</v>
      </c>
      <c r="B4011" s="54">
        <v>1</v>
      </c>
      <c r="C4011" s="54">
        <v>0.3</v>
      </c>
    </row>
    <row r="4012" spans="1:3" x14ac:dyDescent="0.2">
      <c r="A4012" s="63">
        <v>43097.819444444445</v>
      </c>
      <c r="B4012" s="54">
        <v>1</v>
      </c>
      <c r="C4012" s="54">
        <v>0.3</v>
      </c>
    </row>
    <row r="4013" spans="1:3" x14ac:dyDescent="0.2">
      <c r="A4013" s="63">
        <v>43097.826388888891</v>
      </c>
      <c r="B4013" s="54">
        <v>1</v>
      </c>
      <c r="C4013" s="54">
        <v>0.2</v>
      </c>
    </row>
    <row r="4014" spans="1:3" x14ac:dyDescent="0.2">
      <c r="A4014" s="63">
        <v>43097.833333333336</v>
      </c>
      <c r="B4014" s="54">
        <v>1</v>
      </c>
      <c r="C4014" s="54">
        <v>0.2</v>
      </c>
    </row>
    <row r="4015" spans="1:3" x14ac:dyDescent="0.2">
      <c r="A4015" s="63">
        <v>43097.840277777781</v>
      </c>
      <c r="B4015" s="54">
        <v>1</v>
      </c>
      <c r="C4015" s="54">
        <v>0.2</v>
      </c>
    </row>
    <row r="4016" spans="1:3" x14ac:dyDescent="0.2">
      <c r="A4016" s="63">
        <v>43097.847222222219</v>
      </c>
      <c r="B4016" s="54">
        <v>1</v>
      </c>
      <c r="C4016" s="54">
        <v>0.3</v>
      </c>
    </row>
    <row r="4017" spans="1:3" x14ac:dyDescent="0.2">
      <c r="A4017" s="63">
        <v>43097.854166666664</v>
      </c>
      <c r="B4017" s="54">
        <v>1</v>
      </c>
      <c r="C4017" s="54">
        <v>0.3</v>
      </c>
    </row>
    <row r="4018" spans="1:3" x14ac:dyDescent="0.2">
      <c r="A4018" s="63">
        <v>43097.861111111109</v>
      </c>
      <c r="B4018" s="54">
        <v>1</v>
      </c>
      <c r="C4018" s="54">
        <v>0.4</v>
      </c>
    </row>
    <row r="4019" spans="1:3" x14ac:dyDescent="0.2">
      <c r="A4019" s="63">
        <v>43097.868055555555</v>
      </c>
      <c r="B4019" s="54">
        <v>1</v>
      </c>
      <c r="C4019" s="54">
        <v>0.3</v>
      </c>
    </row>
    <row r="4020" spans="1:3" x14ac:dyDescent="0.2">
      <c r="A4020" s="63">
        <v>43097.875</v>
      </c>
      <c r="B4020" s="54">
        <v>1</v>
      </c>
      <c r="C4020" s="54">
        <v>0.3</v>
      </c>
    </row>
    <row r="4021" spans="1:3" x14ac:dyDescent="0.2">
      <c r="A4021" s="63">
        <v>43097.881944444445</v>
      </c>
      <c r="B4021" s="54">
        <v>1</v>
      </c>
      <c r="C4021" s="54">
        <v>0.2</v>
      </c>
    </row>
    <row r="4022" spans="1:3" x14ac:dyDescent="0.2">
      <c r="A4022" s="63">
        <v>43097.888888888891</v>
      </c>
      <c r="B4022" s="54">
        <v>1</v>
      </c>
      <c r="C4022" s="54">
        <v>0.3</v>
      </c>
    </row>
    <row r="4023" spans="1:3" x14ac:dyDescent="0.2">
      <c r="A4023" s="63">
        <v>43097.895833333336</v>
      </c>
      <c r="B4023" s="54">
        <v>1</v>
      </c>
      <c r="C4023" s="54">
        <v>0.3</v>
      </c>
    </row>
    <row r="4024" spans="1:3" x14ac:dyDescent="0.2">
      <c r="A4024" s="63">
        <v>43097.902777777781</v>
      </c>
      <c r="B4024" s="54">
        <v>1</v>
      </c>
      <c r="C4024" s="54">
        <v>0.3</v>
      </c>
    </row>
    <row r="4025" spans="1:3" x14ac:dyDescent="0.2">
      <c r="A4025" s="63">
        <v>43097.909722222219</v>
      </c>
      <c r="B4025" s="54">
        <v>1</v>
      </c>
      <c r="C4025" s="54">
        <v>0.2</v>
      </c>
    </row>
    <row r="4026" spans="1:3" x14ac:dyDescent="0.2">
      <c r="A4026" s="63">
        <v>43097.916666666664</v>
      </c>
      <c r="B4026" s="54">
        <v>1</v>
      </c>
      <c r="C4026" s="54">
        <v>0.3</v>
      </c>
    </row>
    <row r="4027" spans="1:3" x14ac:dyDescent="0.2">
      <c r="A4027" s="63">
        <v>43097.923611111109</v>
      </c>
      <c r="B4027" s="54">
        <v>1</v>
      </c>
      <c r="C4027" s="54">
        <v>0.2</v>
      </c>
    </row>
    <row r="4028" spans="1:3" x14ac:dyDescent="0.2">
      <c r="A4028" s="63">
        <v>43097.930555555555</v>
      </c>
      <c r="B4028" s="54">
        <v>1</v>
      </c>
      <c r="C4028" s="54">
        <v>0.2</v>
      </c>
    </row>
    <row r="4029" spans="1:3" x14ac:dyDescent="0.2">
      <c r="A4029" s="63">
        <v>43097.9375</v>
      </c>
      <c r="B4029" s="54">
        <v>1</v>
      </c>
      <c r="C4029" s="54">
        <v>0.3</v>
      </c>
    </row>
    <row r="4030" spans="1:3" x14ac:dyDescent="0.2">
      <c r="A4030" s="63">
        <v>43097.944444444445</v>
      </c>
      <c r="B4030" s="54">
        <v>1</v>
      </c>
      <c r="C4030" s="54">
        <v>0.2</v>
      </c>
    </row>
    <row r="4031" spans="1:3" x14ac:dyDescent="0.2">
      <c r="A4031" s="63">
        <v>43097.951388888891</v>
      </c>
      <c r="B4031" s="54">
        <v>1</v>
      </c>
      <c r="C4031" s="54">
        <v>0.2</v>
      </c>
    </row>
    <row r="4032" spans="1:3" x14ac:dyDescent="0.2">
      <c r="A4032" s="63">
        <v>43097.958333333336</v>
      </c>
      <c r="B4032" s="54">
        <v>1</v>
      </c>
      <c r="C4032" s="54">
        <v>0.2</v>
      </c>
    </row>
    <row r="4033" spans="1:3" x14ac:dyDescent="0.2">
      <c r="A4033" s="63">
        <v>43097.965277777781</v>
      </c>
      <c r="B4033" s="54">
        <v>1</v>
      </c>
      <c r="C4033" s="54">
        <v>0.3</v>
      </c>
    </row>
    <row r="4034" spans="1:3" x14ac:dyDescent="0.2">
      <c r="A4034" s="63">
        <v>43097.972222222219</v>
      </c>
      <c r="B4034" s="54">
        <v>1</v>
      </c>
      <c r="C4034" s="54">
        <v>0.3</v>
      </c>
    </row>
    <row r="4035" spans="1:3" x14ac:dyDescent="0.2">
      <c r="A4035" s="63">
        <v>43097.979166666664</v>
      </c>
      <c r="B4035" s="54">
        <v>1</v>
      </c>
      <c r="C4035" s="54">
        <v>0.3</v>
      </c>
    </row>
    <row r="4036" spans="1:3" x14ac:dyDescent="0.2">
      <c r="A4036" s="63">
        <v>43097.986111111109</v>
      </c>
      <c r="B4036" s="54">
        <v>1</v>
      </c>
      <c r="C4036" s="54">
        <v>0.3</v>
      </c>
    </row>
    <row r="4037" spans="1:3" x14ac:dyDescent="0.2">
      <c r="A4037" s="63">
        <v>43097.993055555555</v>
      </c>
      <c r="B4037" s="54">
        <v>1</v>
      </c>
      <c r="C4037" s="54">
        <v>0.2</v>
      </c>
    </row>
    <row r="4038" spans="1:3" x14ac:dyDescent="0.2">
      <c r="A4038" s="63">
        <v>43098</v>
      </c>
      <c r="B4038" s="54">
        <v>1</v>
      </c>
      <c r="C4038" s="54">
        <v>0.2</v>
      </c>
    </row>
    <row r="4039" spans="1:3" x14ac:dyDescent="0.2">
      <c r="A4039" s="63">
        <v>43098.006944444445</v>
      </c>
      <c r="B4039" s="54">
        <v>1</v>
      </c>
      <c r="C4039" s="54">
        <v>0.3</v>
      </c>
    </row>
    <row r="4040" spans="1:3" x14ac:dyDescent="0.2">
      <c r="A4040" s="63">
        <v>43098.013888888891</v>
      </c>
      <c r="B4040" s="54">
        <v>1</v>
      </c>
      <c r="C4040" s="54">
        <v>0.3</v>
      </c>
    </row>
    <row r="4041" spans="1:3" x14ac:dyDescent="0.2">
      <c r="A4041" s="63">
        <v>43098.020833333336</v>
      </c>
      <c r="B4041" s="54">
        <v>1</v>
      </c>
      <c r="C4041" s="54">
        <v>0.3</v>
      </c>
    </row>
    <row r="4042" spans="1:3" x14ac:dyDescent="0.2">
      <c r="A4042" s="63">
        <v>43098.027777777781</v>
      </c>
      <c r="B4042" s="54">
        <v>1</v>
      </c>
      <c r="C4042" s="54">
        <v>0.3</v>
      </c>
    </row>
    <row r="4043" spans="1:3" x14ac:dyDescent="0.2">
      <c r="A4043" s="63">
        <v>43098.034722222219</v>
      </c>
      <c r="B4043" s="54">
        <v>1</v>
      </c>
      <c r="C4043" s="54">
        <v>0.2</v>
      </c>
    </row>
    <row r="4044" spans="1:3" x14ac:dyDescent="0.2">
      <c r="A4044" s="63">
        <v>43098.041666666664</v>
      </c>
      <c r="B4044" s="54">
        <v>1</v>
      </c>
      <c r="C4044" s="54">
        <v>0.3</v>
      </c>
    </row>
    <row r="4045" spans="1:3" x14ac:dyDescent="0.2">
      <c r="A4045" s="63">
        <v>43098.048611111109</v>
      </c>
      <c r="B4045" s="54">
        <v>1</v>
      </c>
      <c r="C4045" s="54">
        <v>0.2</v>
      </c>
    </row>
    <row r="4046" spans="1:3" x14ac:dyDescent="0.2">
      <c r="A4046" s="63">
        <v>43098.055555555555</v>
      </c>
      <c r="B4046" s="54">
        <v>1</v>
      </c>
      <c r="C4046" s="54">
        <v>0.4</v>
      </c>
    </row>
    <row r="4047" spans="1:3" x14ac:dyDescent="0.2">
      <c r="A4047" s="63">
        <v>43098.0625</v>
      </c>
      <c r="B4047" s="54">
        <v>1</v>
      </c>
      <c r="C4047" s="54">
        <v>0.3</v>
      </c>
    </row>
    <row r="4048" spans="1:3" x14ac:dyDescent="0.2">
      <c r="A4048" s="63">
        <v>43098.069444444445</v>
      </c>
      <c r="B4048" s="54">
        <v>1</v>
      </c>
      <c r="C4048" s="54">
        <v>0.2</v>
      </c>
    </row>
    <row r="4049" spans="1:3" x14ac:dyDescent="0.2">
      <c r="A4049" s="63">
        <v>43098.076388888891</v>
      </c>
      <c r="B4049" s="54">
        <v>1</v>
      </c>
      <c r="C4049" s="54">
        <v>0.3</v>
      </c>
    </row>
    <row r="4050" spans="1:3" x14ac:dyDescent="0.2">
      <c r="A4050" s="63">
        <v>43098.083333333336</v>
      </c>
      <c r="B4050" s="54">
        <v>1</v>
      </c>
      <c r="C4050" s="54">
        <v>0.2</v>
      </c>
    </row>
    <row r="4051" spans="1:3" x14ac:dyDescent="0.2">
      <c r="A4051" s="63">
        <v>43098.090277777781</v>
      </c>
      <c r="B4051" s="54">
        <v>1</v>
      </c>
      <c r="C4051" s="54">
        <v>0.3</v>
      </c>
    </row>
    <row r="4052" spans="1:3" x14ac:dyDescent="0.2">
      <c r="A4052" s="63">
        <v>43098.097222222219</v>
      </c>
      <c r="B4052" s="54">
        <v>1</v>
      </c>
      <c r="C4052" s="54">
        <v>0.2</v>
      </c>
    </row>
    <row r="4053" spans="1:3" x14ac:dyDescent="0.2">
      <c r="A4053" s="63">
        <v>43098.104166666664</v>
      </c>
      <c r="B4053" s="54">
        <v>1</v>
      </c>
      <c r="C4053" s="54">
        <v>0.2</v>
      </c>
    </row>
    <row r="4054" spans="1:3" x14ac:dyDescent="0.2">
      <c r="A4054" s="63">
        <v>43098.111111111109</v>
      </c>
      <c r="B4054" s="54">
        <v>1</v>
      </c>
      <c r="C4054" s="54">
        <v>0.2</v>
      </c>
    </row>
    <row r="4055" spans="1:3" x14ac:dyDescent="0.2">
      <c r="A4055" s="63">
        <v>43098.118055555555</v>
      </c>
      <c r="B4055" s="54">
        <v>1</v>
      </c>
      <c r="C4055" s="54">
        <v>0.2</v>
      </c>
    </row>
    <row r="4056" spans="1:3" x14ac:dyDescent="0.2">
      <c r="A4056" s="63">
        <v>43098.125</v>
      </c>
      <c r="B4056" s="54">
        <v>1</v>
      </c>
      <c r="C4056" s="54">
        <v>0.3</v>
      </c>
    </row>
    <row r="4057" spans="1:3" x14ac:dyDescent="0.2">
      <c r="A4057" s="63">
        <v>43098.131944444445</v>
      </c>
      <c r="B4057" s="54">
        <v>1</v>
      </c>
      <c r="C4057" s="54">
        <v>0.2</v>
      </c>
    </row>
    <row r="4058" spans="1:3" x14ac:dyDescent="0.2">
      <c r="A4058" s="63">
        <v>43098.138888888891</v>
      </c>
      <c r="B4058" s="54">
        <v>1</v>
      </c>
      <c r="C4058" s="54">
        <v>0.2</v>
      </c>
    </row>
    <row r="4059" spans="1:3" x14ac:dyDescent="0.2">
      <c r="A4059" s="63">
        <v>43098.145833333336</v>
      </c>
      <c r="B4059" s="54">
        <v>1</v>
      </c>
      <c r="C4059" s="54">
        <v>0.2</v>
      </c>
    </row>
    <row r="4060" spans="1:3" x14ac:dyDescent="0.2">
      <c r="A4060" s="63">
        <v>43098.152777777781</v>
      </c>
      <c r="B4060" s="54">
        <v>1</v>
      </c>
      <c r="C4060" s="54">
        <v>0.3</v>
      </c>
    </row>
    <row r="4061" spans="1:3" x14ac:dyDescent="0.2">
      <c r="A4061" s="63">
        <v>43098.159722222219</v>
      </c>
      <c r="B4061" s="54">
        <v>1</v>
      </c>
      <c r="C4061" s="54">
        <v>0.3</v>
      </c>
    </row>
    <row r="4062" spans="1:3" x14ac:dyDescent="0.2">
      <c r="A4062" s="63">
        <v>43098.166666666664</v>
      </c>
      <c r="B4062" s="54">
        <v>1</v>
      </c>
      <c r="C4062" s="54">
        <v>0.2</v>
      </c>
    </row>
    <row r="4063" spans="1:3" x14ac:dyDescent="0.2">
      <c r="A4063" s="63">
        <v>43098.173611111109</v>
      </c>
      <c r="B4063" s="54">
        <v>1</v>
      </c>
      <c r="C4063" s="54">
        <v>0.3</v>
      </c>
    </row>
    <row r="4064" spans="1:3" x14ac:dyDescent="0.2">
      <c r="A4064" s="63">
        <v>43098.180555555555</v>
      </c>
      <c r="B4064" s="54">
        <v>1</v>
      </c>
      <c r="C4064" s="54">
        <v>0.3</v>
      </c>
    </row>
    <row r="4065" spans="1:3" x14ac:dyDescent="0.2">
      <c r="A4065" s="63">
        <v>43098.1875</v>
      </c>
      <c r="B4065" s="54">
        <v>1</v>
      </c>
      <c r="C4065" s="54">
        <v>0.2</v>
      </c>
    </row>
    <row r="4066" spans="1:3" x14ac:dyDescent="0.2">
      <c r="A4066" s="63">
        <v>43098.194444444445</v>
      </c>
      <c r="B4066" s="54">
        <v>1</v>
      </c>
      <c r="C4066" s="54">
        <v>0.3</v>
      </c>
    </row>
    <row r="4067" spans="1:3" x14ac:dyDescent="0.2">
      <c r="A4067" s="63">
        <v>43098.201388888891</v>
      </c>
      <c r="B4067" s="54">
        <v>1</v>
      </c>
      <c r="C4067" s="54">
        <v>0.3</v>
      </c>
    </row>
    <row r="4068" spans="1:3" x14ac:dyDescent="0.2">
      <c r="A4068" s="63">
        <v>43098.208333333336</v>
      </c>
      <c r="B4068" s="54">
        <v>1</v>
      </c>
      <c r="C4068" s="54">
        <v>0.3</v>
      </c>
    </row>
    <row r="4069" spans="1:3" x14ac:dyDescent="0.2">
      <c r="A4069" s="63">
        <v>43098.215277777781</v>
      </c>
      <c r="B4069" s="54">
        <v>1</v>
      </c>
      <c r="C4069" s="54">
        <v>0.3</v>
      </c>
    </row>
    <row r="4070" spans="1:3" x14ac:dyDescent="0.2">
      <c r="A4070" s="63">
        <v>43098.222222222219</v>
      </c>
      <c r="B4070" s="54">
        <v>1</v>
      </c>
      <c r="C4070" s="54">
        <v>0.2</v>
      </c>
    </row>
    <row r="4071" spans="1:3" x14ac:dyDescent="0.2">
      <c r="A4071" s="63">
        <v>43098.229166666664</v>
      </c>
      <c r="B4071" s="54">
        <v>1</v>
      </c>
      <c r="C4071" s="54">
        <v>0</v>
      </c>
    </row>
    <row r="4072" spans="1:3" x14ac:dyDescent="0.2">
      <c r="A4072" s="63">
        <v>43098.236111111109</v>
      </c>
      <c r="B4072" s="54">
        <v>1</v>
      </c>
      <c r="C4072" s="54">
        <v>0.3</v>
      </c>
    </row>
    <row r="4073" spans="1:3" x14ac:dyDescent="0.2">
      <c r="A4073" s="63">
        <v>43098.243055555555</v>
      </c>
      <c r="B4073" s="54">
        <v>1</v>
      </c>
      <c r="C4073" s="54">
        <v>0.2</v>
      </c>
    </row>
    <row r="4074" spans="1:3" x14ac:dyDescent="0.2">
      <c r="A4074" s="63">
        <v>43098.25</v>
      </c>
      <c r="B4074" s="54">
        <v>1</v>
      </c>
      <c r="C4074" s="54">
        <v>0.3</v>
      </c>
    </row>
    <row r="4075" spans="1:3" x14ac:dyDescent="0.2">
      <c r="A4075" s="63">
        <v>43098.256944444445</v>
      </c>
      <c r="B4075" s="54">
        <v>1</v>
      </c>
      <c r="C4075" s="54">
        <v>0.2</v>
      </c>
    </row>
    <row r="4076" spans="1:3" x14ac:dyDescent="0.2">
      <c r="A4076" s="63">
        <v>43098.263888888891</v>
      </c>
      <c r="B4076" s="54">
        <v>1</v>
      </c>
      <c r="C4076" s="54">
        <v>0.2</v>
      </c>
    </row>
    <row r="4077" spans="1:3" x14ac:dyDescent="0.2">
      <c r="A4077" s="63">
        <v>43098.270833333336</v>
      </c>
      <c r="B4077" s="54">
        <v>1</v>
      </c>
      <c r="C4077" s="54">
        <v>0.2</v>
      </c>
    </row>
    <row r="4078" spans="1:3" x14ac:dyDescent="0.2">
      <c r="A4078" s="63">
        <v>43098.277777777781</v>
      </c>
      <c r="B4078" s="54">
        <v>1</v>
      </c>
      <c r="C4078" s="54">
        <v>0.3</v>
      </c>
    </row>
    <row r="4079" spans="1:3" x14ac:dyDescent="0.2">
      <c r="A4079" s="63">
        <v>43098.284722222219</v>
      </c>
      <c r="B4079" s="54">
        <v>1</v>
      </c>
      <c r="C4079" s="54">
        <v>0.2</v>
      </c>
    </row>
    <row r="4080" spans="1:3" x14ac:dyDescent="0.2">
      <c r="A4080" s="63">
        <v>43098.291666666664</v>
      </c>
      <c r="B4080" s="54">
        <v>1</v>
      </c>
      <c r="C4080" s="54">
        <v>0.3</v>
      </c>
    </row>
    <row r="4081" spans="1:3" x14ac:dyDescent="0.2">
      <c r="A4081" s="63">
        <v>43098.298611111109</v>
      </c>
      <c r="B4081" s="54">
        <v>1</v>
      </c>
      <c r="C4081" s="54">
        <v>0.2</v>
      </c>
    </row>
    <row r="4082" spans="1:3" x14ac:dyDescent="0.2">
      <c r="A4082" s="63">
        <v>43098.305555555555</v>
      </c>
      <c r="B4082" s="54">
        <v>1</v>
      </c>
      <c r="C4082" s="54">
        <v>0.2</v>
      </c>
    </row>
    <row r="4083" spans="1:3" x14ac:dyDescent="0.2">
      <c r="A4083" s="63">
        <v>43098.3125</v>
      </c>
      <c r="B4083" s="54">
        <v>1</v>
      </c>
      <c r="C4083" s="54">
        <v>0.3</v>
      </c>
    </row>
    <row r="4084" spans="1:3" x14ac:dyDescent="0.2">
      <c r="A4084" s="63">
        <v>43098.319444444445</v>
      </c>
      <c r="B4084" s="54">
        <v>1</v>
      </c>
      <c r="C4084" s="54">
        <v>0.4</v>
      </c>
    </row>
    <row r="4085" spans="1:3" x14ac:dyDescent="0.2">
      <c r="A4085" s="63">
        <v>43098.326388888891</v>
      </c>
      <c r="B4085" s="54">
        <v>1</v>
      </c>
      <c r="C4085" s="54">
        <v>0.3</v>
      </c>
    </row>
    <row r="4086" spans="1:3" x14ac:dyDescent="0.2">
      <c r="A4086" s="63">
        <v>43098.333333333336</v>
      </c>
      <c r="B4086" s="54">
        <v>1</v>
      </c>
      <c r="C4086" s="54">
        <v>0.4</v>
      </c>
    </row>
    <row r="4087" spans="1:3" x14ac:dyDescent="0.2">
      <c r="A4087" s="63">
        <v>43098.340277777781</v>
      </c>
      <c r="B4087" s="54">
        <v>1</v>
      </c>
      <c r="C4087" s="54">
        <v>0.4</v>
      </c>
    </row>
    <row r="4088" spans="1:3" x14ac:dyDescent="0.2">
      <c r="A4088" s="63">
        <v>43098.347222222219</v>
      </c>
      <c r="B4088" s="54">
        <v>1</v>
      </c>
      <c r="C4088" s="54">
        <v>0.3</v>
      </c>
    </row>
    <row r="4089" spans="1:3" x14ac:dyDescent="0.2">
      <c r="A4089" s="63">
        <v>43098.354166666664</v>
      </c>
      <c r="B4089" s="54">
        <v>1</v>
      </c>
      <c r="C4089" s="54">
        <v>0.6</v>
      </c>
    </row>
    <row r="4090" spans="1:3" x14ac:dyDescent="0.2">
      <c r="A4090" s="63">
        <v>43098.361111111109</v>
      </c>
      <c r="B4090" s="54">
        <v>1</v>
      </c>
      <c r="C4090" s="54">
        <v>0.3</v>
      </c>
    </row>
    <row r="4091" spans="1:3" x14ac:dyDescent="0.2">
      <c r="A4091" s="63">
        <v>43098.368055555555</v>
      </c>
      <c r="B4091" s="54">
        <v>1</v>
      </c>
      <c r="C4091" s="54">
        <v>0.3</v>
      </c>
    </row>
    <row r="4092" spans="1:3" x14ac:dyDescent="0.2">
      <c r="A4092" s="63">
        <v>43098.375</v>
      </c>
      <c r="B4092" s="54">
        <v>1</v>
      </c>
      <c r="C4092" s="54">
        <v>0.3</v>
      </c>
    </row>
    <row r="4093" spans="1:3" x14ac:dyDescent="0.2">
      <c r="A4093" s="63">
        <v>43098.381944444445</v>
      </c>
      <c r="B4093" s="54">
        <v>1</v>
      </c>
      <c r="C4093" s="54">
        <v>0.2</v>
      </c>
    </row>
    <row r="4094" spans="1:3" x14ac:dyDescent="0.2">
      <c r="A4094" s="63">
        <v>43098.388888888891</v>
      </c>
      <c r="B4094" s="54">
        <v>1</v>
      </c>
      <c r="C4094" s="54">
        <v>0.3</v>
      </c>
    </row>
    <row r="4095" spans="1:3" x14ac:dyDescent="0.2">
      <c r="A4095" s="63">
        <v>43098.395833333336</v>
      </c>
      <c r="B4095" s="54">
        <v>1</v>
      </c>
      <c r="C4095" s="54">
        <v>0.3</v>
      </c>
    </row>
    <row r="4096" spans="1:3" x14ac:dyDescent="0.2">
      <c r="A4096" s="63">
        <v>43098.402777777781</v>
      </c>
      <c r="B4096" s="54">
        <v>1</v>
      </c>
      <c r="C4096" s="54">
        <v>0.3</v>
      </c>
    </row>
    <row r="4097" spans="1:3" x14ac:dyDescent="0.2">
      <c r="A4097" s="63">
        <v>43098.409722222219</v>
      </c>
      <c r="B4097" s="54">
        <v>1</v>
      </c>
      <c r="C4097" s="54">
        <v>0.4</v>
      </c>
    </row>
    <row r="4098" spans="1:3" x14ac:dyDescent="0.2">
      <c r="A4098" s="63">
        <v>43098.416666666664</v>
      </c>
      <c r="B4098" s="54">
        <v>1</v>
      </c>
      <c r="C4098" s="54">
        <v>0.3</v>
      </c>
    </row>
    <row r="4099" spans="1:3" x14ac:dyDescent="0.2">
      <c r="A4099" s="63">
        <v>43098.423611111109</v>
      </c>
      <c r="B4099" s="54">
        <v>1</v>
      </c>
      <c r="C4099" s="54">
        <v>0.2</v>
      </c>
    </row>
    <row r="4100" spans="1:3" x14ac:dyDescent="0.2">
      <c r="A4100" s="63">
        <v>43098.430555555555</v>
      </c>
      <c r="B4100" s="54">
        <v>0</v>
      </c>
      <c r="C4100" s="54">
        <v>0.3</v>
      </c>
    </row>
    <row r="4101" spans="1:3" x14ac:dyDescent="0.2">
      <c r="A4101" s="63">
        <v>43098.4375</v>
      </c>
      <c r="B4101" s="54">
        <v>1</v>
      </c>
      <c r="C4101" s="54">
        <v>0.3</v>
      </c>
    </row>
    <row r="4102" spans="1:3" x14ac:dyDescent="0.2">
      <c r="A4102" s="63">
        <v>43098.444444444445</v>
      </c>
      <c r="B4102" s="54">
        <v>1</v>
      </c>
      <c r="C4102" s="54">
        <v>0.4</v>
      </c>
    </row>
    <row r="4103" spans="1:3" x14ac:dyDescent="0.2">
      <c r="A4103" s="63">
        <v>43098.451388888891</v>
      </c>
      <c r="B4103" s="54">
        <v>1</v>
      </c>
      <c r="C4103" s="54">
        <v>0.4</v>
      </c>
    </row>
    <row r="4104" spans="1:3" x14ac:dyDescent="0.2">
      <c r="A4104" s="63">
        <v>43098.458333333336</v>
      </c>
      <c r="B4104" s="54">
        <v>1</v>
      </c>
      <c r="C4104" s="54">
        <v>0.3</v>
      </c>
    </row>
    <row r="4105" spans="1:3" x14ac:dyDescent="0.2">
      <c r="A4105" s="63">
        <v>43098.465277777781</v>
      </c>
      <c r="B4105" s="54">
        <v>1</v>
      </c>
      <c r="C4105" s="54">
        <v>0.4</v>
      </c>
    </row>
    <row r="4106" spans="1:3" x14ac:dyDescent="0.2">
      <c r="A4106" s="63">
        <v>43098.472222222219</v>
      </c>
      <c r="B4106" s="54">
        <v>1</v>
      </c>
      <c r="C4106" s="54">
        <v>0.3</v>
      </c>
    </row>
    <row r="4107" spans="1:3" x14ac:dyDescent="0.2">
      <c r="A4107" s="63">
        <v>43098.479166666664</v>
      </c>
      <c r="B4107" s="54">
        <v>1</v>
      </c>
      <c r="C4107" s="54">
        <v>0.4</v>
      </c>
    </row>
    <row r="4108" spans="1:3" x14ac:dyDescent="0.2">
      <c r="A4108" s="63">
        <v>43098.486111111109</v>
      </c>
      <c r="B4108" s="54">
        <v>1</v>
      </c>
      <c r="C4108" s="54">
        <v>0.3</v>
      </c>
    </row>
    <row r="4109" spans="1:3" x14ac:dyDescent="0.2">
      <c r="A4109" s="63">
        <v>43098.493055555555</v>
      </c>
      <c r="B4109" s="54">
        <v>1</v>
      </c>
      <c r="C4109" s="54">
        <v>0.5</v>
      </c>
    </row>
    <row r="4110" spans="1:3" x14ac:dyDescent="0.2">
      <c r="A4110" s="63">
        <v>43098.5</v>
      </c>
      <c r="B4110" s="54">
        <v>1</v>
      </c>
      <c r="C4110" s="54">
        <v>0.3</v>
      </c>
    </row>
    <row r="4111" spans="1:3" x14ac:dyDescent="0.2">
      <c r="A4111" s="63">
        <v>43098.506944444445</v>
      </c>
      <c r="B4111" s="54">
        <v>359</v>
      </c>
      <c r="C4111" s="54">
        <v>0.3</v>
      </c>
    </row>
    <row r="4112" spans="1:3" x14ac:dyDescent="0.2">
      <c r="A4112" s="63">
        <v>43098.513888888891</v>
      </c>
      <c r="B4112" s="54">
        <v>1</v>
      </c>
      <c r="C4112" s="54">
        <v>0</v>
      </c>
    </row>
    <row r="4113" spans="1:3" x14ac:dyDescent="0.2">
      <c r="A4113" s="63">
        <v>43098.520833333336</v>
      </c>
      <c r="B4113" s="54">
        <v>1</v>
      </c>
      <c r="C4113" s="54">
        <v>0.3</v>
      </c>
    </row>
    <row r="4114" spans="1:3" x14ac:dyDescent="0.2">
      <c r="A4114" s="63">
        <v>43098.527777777781</v>
      </c>
      <c r="B4114" s="54">
        <v>1</v>
      </c>
      <c r="C4114" s="54">
        <v>0.3</v>
      </c>
    </row>
    <row r="4115" spans="1:3" x14ac:dyDescent="0.2">
      <c r="A4115" s="63">
        <v>43098.534722222219</v>
      </c>
      <c r="B4115" s="54">
        <v>1</v>
      </c>
      <c r="C4115" s="54">
        <v>0.3</v>
      </c>
    </row>
    <row r="4116" spans="1:3" x14ac:dyDescent="0.2">
      <c r="A4116" s="63">
        <v>43098.541666666664</v>
      </c>
      <c r="B4116" s="54">
        <v>1</v>
      </c>
      <c r="C4116" s="54">
        <v>0.3</v>
      </c>
    </row>
    <row r="4117" spans="1:3" x14ac:dyDescent="0.2">
      <c r="A4117" s="63">
        <v>43098.548611111109</v>
      </c>
      <c r="B4117" s="54">
        <v>1</v>
      </c>
      <c r="C4117" s="54">
        <v>0.2</v>
      </c>
    </row>
    <row r="4118" spans="1:3" x14ac:dyDescent="0.2">
      <c r="A4118" s="63">
        <v>43098.555555555555</v>
      </c>
      <c r="B4118" s="54">
        <v>1</v>
      </c>
      <c r="C4118" s="54">
        <v>0.2</v>
      </c>
    </row>
    <row r="4119" spans="1:3" x14ac:dyDescent="0.2">
      <c r="A4119" s="63">
        <v>43098.5625</v>
      </c>
      <c r="B4119" s="54">
        <v>1</v>
      </c>
      <c r="C4119" s="54">
        <v>0.2</v>
      </c>
    </row>
    <row r="4120" spans="1:3" x14ac:dyDescent="0.2">
      <c r="A4120" s="63">
        <v>43098.569444444445</v>
      </c>
      <c r="B4120" s="54">
        <v>1</v>
      </c>
      <c r="C4120" s="54">
        <v>0.2</v>
      </c>
    </row>
    <row r="4121" spans="1:3" x14ac:dyDescent="0.2">
      <c r="A4121" s="63">
        <v>43098.576388888891</v>
      </c>
      <c r="B4121" s="54">
        <v>1</v>
      </c>
      <c r="C4121" s="54">
        <v>0.2</v>
      </c>
    </row>
    <row r="4122" spans="1:3" x14ac:dyDescent="0.2">
      <c r="A4122" s="63">
        <v>43098.583333333336</v>
      </c>
      <c r="B4122" s="54">
        <v>1</v>
      </c>
      <c r="C4122" s="54">
        <v>0.3</v>
      </c>
    </row>
    <row r="4123" spans="1:3" x14ac:dyDescent="0.2">
      <c r="A4123" s="63">
        <v>43098.590277777781</v>
      </c>
      <c r="B4123" s="54">
        <v>1</v>
      </c>
      <c r="C4123" s="54">
        <v>0.3</v>
      </c>
    </row>
    <row r="4124" spans="1:3" x14ac:dyDescent="0.2">
      <c r="A4124" s="63">
        <v>43098.597222222219</v>
      </c>
      <c r="B4124" s="54">
        <v>1</v>
      </c>
      <c r="C4124" s="54">
        <v>0.2</v>
      </c>
    </row>
    <row r="4125" spans="1:3" x14ac:dyDescent="0.2">
      <c r="A4125" s="63">
        <v>43098.604166666664</v>
      </c>
      <c r="B4125" s="54">
        <v>1</v>
      </c>
      <c r="C4125" s="54">
        <v>0.2</v>
      </c>
    </row>
    <row r="4126" spans="1:3" x14ac:dyDescent="0.2">
      <c r="A4126" s="63">
        <v>43098.611111111109</v>
      </c>
      <c r="B4126" s="54">
        <v>1</v>
      </c>
      <c r="C4126" s="54">
        <v>0.3</v>
      </c>
    </row>
    <row r="4127" spans="1:3" x14ac:dyDescent="0.2">
      <c r="A4127" s="63">
        <v>43098.618055555555</v>
      </c>
      <c r="B4127" s="54">
        <v>1</v>
      </c>
      <c r="C4127" s="54">
        <v>0.2</v>
      </c>
    </row>
    <row r="4128" spans="1:3" x14ac:dyDescent="0.2">
      <c r="A4128" s="63">
        <v>43098.625</v>
      </c>
      <c r="B4128" s="54">
        <v>1</v>
      </c>
      <c r="C4128" s="54">
        <v>0.3</v>
      </c>
    </row>
    <row r="4129" spans="1:3" x14ac:dyDescent="0.2">
      <c r="A4129" s="63">
        <v>43098.631944444445</v>
      </c>
      <c r="B4129" s="54">
        <v>1</v>
      </c>
      <c r="C4129" s="54">
        <v>0.2</v>
      </c>
    </row>
    <row r="4130" spans="1:3" x14ac:dyDescent="0.2">
      <c r="A4130" s="63">
        <v>43098.638888888891</v>
      </c>
      <c r="B4130" s="54">
        <v>1</v>
      </c>
      <c r="C4130" s="54">
        <v>0.3</v>
      </c>
    </row>
    <row r="4131" spans="1:3" x14ac:dyDescent="0.2">
      <c r="A4131" s="63">
        <v>43098.645833333336</v>
      </c>
      <c r="B4131" s="54">
        <v>1</v>
      </c>
      <c r="C4131" s="54">
        <v>0.3</v>
      </c>
    </row>
    <row r="4132" spans="1:3" x14ac:dyDescent="0.2">
      <c r="A4132" s="63">
        <v>43098.652777777781</v>
      </c>
      <c r="B4132" s="54">
        <v>1</v>
      </c>
      <c r="C4132" s="54">
        <v>0.3</v>
      </c>
    </row>
    <row r="4133" spans="1:3" x14ac:dyDescent="0.2">
      <c r="A4133" s="63">
        <v>43098.659722222219</v>
      </c>
      <c r="B4133" s="54">
        <v>1</v>
      </c>
      <c r="C4133" s="54">
        <v>0.2</v>
      </c>
    </row>
    <row r="4134" spans="1:3" x14ac:dyDescent="0.2">
      <c r="A4134" s="63">
        <v>43098.666666666664</v>
      </c>
      <c r="B4134" s="54">
        <v>1</v>
      </c>
      <c r="C4134" s="54">
        <v>0.3</v>
      </c>
    </row>
    <row r="4135" spans="1:3" x14ac:dyDescent="0.2">
      <c r="A4135" s="63">
        <v>43098.673611111109</v>
      </c>
      <c r="B4135" s="54">
        <v>1</v>
      </c>
      <c r="C4135" s="54">
        <v>0.2</v>
      </c>
    </row>
    <row r="4136" spans="1:3" x14ac:dyDescent="0.2">
      <c r="A4136" s="63">
        <v>43098.680555555555</v>
      </c>
      <c r="B4136" s="54">
        <v>1</v>
      </c>
      <c r="C4136" s="54">
        <v>0.3</v>
      </c>
    </row>
    <row r="4137" spans="1:3" x14ac:dyDescent="0.2">
      <c r="A4137" s="63">
        <v>43098.6875</v>
      </c>
      <c r="B4137" s="54">
        <v>1</v>
      </c>
      <c r="C4137" s="54">
        <v>0.2</v>
      </c>
    </row>
    <row r="4138" spans="1:3" x14ac:dyDescent="0.2">
      <c r="A4138" s="63">
        <v>43098.694444444445</v>
      </c>
      <c r="B4138" s="54">
        <v>1</v>
      </c>
      <c r="C4138" s="54">
        <v>0.2</v>
      </c>
    </row>
    <row r="4139" spans="1:3" x14ac:dyDescent="0.2">
      <c r="A4139" s="63">
        <v>43098.701388888891</v>
      </c>
      <c r="B4139" s="54">
        <v>1</v>
      </c>
      <c r="C4139" s="54">
        <v>0.3</v>
      </c>
    </row>
    <row r="4140" spans="1:3" x14ac:dyDescent="0.2">
      <c r="A4140" s="63">
        <v>43098.708333333336</v>
      </c>
      <c r="B4140" s="54">
        <v>1</v>
      </c>
      <c r="C4140" s="54">
        <v>0.3</v>
      </c>
    </row>
    <row r="4141" spans="1:3" x14ac:dyDescent="0.2">
      <c r="A4141" s="63">
        <v>43098.715277777781</v>
      </c>
      <c r="B4141" s="54">
        <v>1</v>
      </c>
      <c r="C4141" s="54">
        <v>0.2</v>
      </c>
    </row>
    <row r="4142" spans="1:3" x14ac:dyDescent="0.2">
      <c r="A4142" s="63">
        <v>43098.722222222219</v>
      </c>
      <c r="B4142" s="54">
        <v>1</v>
      </c>
      <c r="C4142" s="54">
        <v>0.2</v>
      </c>
    </row>
    <row r="4143" spans="1:3" x14ac:dyDescent="0.2">
      <c r="A4143" s="63">
        <v>43098.729166666664</v>
      </c>
      <c r="B4143" s="54">
        <v>1</v>
      </c>
      <c r="C4143" s="54">
        <v>0.2</v>
      </c>
    </row>
    <row r="4144" spans="1:3" x14ac:dyDescent="0.2">
      <c r="A4144" s="63">
        <v>43098.736111111109</v>
      </c>
      <c r="B4144" s="54">
        <v>1</v>
      </c>
      <c r="C4144" s="54">
        <v>0.2</v>
      </c>
    </row>
    <row r="4145" spans="1:3" x14ac:dyDescent="0.2">
      <c r="A4145" s="63">
        <v>43098.743055555555</v>
      </c>
      <c r="B4145" s="54">
        <v>1</v>
      </c>
      <c r="C4145" s="54">
        <v>0.3</v>
      </c>
    </row>
    <row r="4146" spans="1:3" x14ac:dyDescent="0.2">
      <c r="A4146" s="63">
        <v>43098.75</v>
      </c>
      <c r="B4146" s="54">
        <v>1</v>
      </c>
      <c r="C4146" s="54">
        <v>0.2</v>
      </c>
    </row>
    <row r="4147" spans="1:3" x14ac:dyDescent="0.2">
      <c r="A4147" s="63">
        <v>43098.756944444445</v>
      </c>
      <c r="B4147" s="54">
        <v>1</v>
      </c>
      <c r="C4147" s="54">
        <v>0.2</v>
      </c>
    </row>
    <row r="4148" spans="1:3" x14ac:dyDescent="0.2">
      <c r="A4148" s="63">
        <v>43098.763888888891</v>
      </c>
      <c r="B4148" s="54">
        <v>1</v>
      </c>
      <c r="C4148" s="54">
        <v>0.3</v>
      </c>
    </row>
    <row r="4149" spans="1:3" x14ac:dyDescent="0.2">
      <c r="A4149" s="63">
        <v>43098.770833333336</v>
      </c>
      <c r="B4149" s="54">
        <v>1</v>
      </c>
      <c r="C4149" s="54">
        <v>0.2</v>
      </c>
    </row>
    <row r="4150" spans="1:3" x14ac:dyDescent="0.2">
      <c r="A4150" s="63">
        <v>43098.777777777781</v>
      </c>
      <c r="B4150" s="54">
        <v>1</v>
      </c>
      <c r="C4150" s="54">
        <v>0.3</v>
      </c>
    </row>
    <row r="4151" spans="1:3" x14ac:dyDescent="0.2">
      <c r="A4151" s="63">
        <v>43098.784722222219</v>
      </c>
      <c r="B4151" s="54">
        <v>1</v>
      </c>
      <c r="C4151" s="54">
        <v>0.2</v>
      </c>
    </row>
    <row r="4152" spans="1:3" x14ac:dyDescent="0.2">
      <c r="A4152" s="63">
        <v>43098.791666666664</v>
      </c>
      <c r="B4152" s="54">
        <v>1</v>
      </c>
      <c r="C4152" s="54">
        <v>0.2</v>
      </c>
    </row>
    <row r="4153" spans="1:3" x14ac:dyDescent="0.2">
      <c r="A4153" s="63">
        <v>43098.798611111109</v>
      </c>
      <c r="B4153" s="54">
        <v>1</v>
      </c>
      <c r="C4153" s="54">
        <v>0.2</v>
      </c>
    </row>
    <row r="4154" spans="1:3" x14ac:dyDescent="0.2">
      <c r="A4154" s="63">
        <v>43098.805555555555</v>
      </c>
      <c r="B4154" s="54">
        <v>1</v>
      </c>
      <c r="C4154" s="54">
        <v>0.2</v>
      </c>
    </row>
    <row r="4155" spans="1:3" x14ac:dyDescent="0.2">
      <c r="A4155" s="63">
        <v>43098.8125</v>
      </c>
      <c r="B4155" s="54">
        <v>1</v>
      </c>
      <c r="C4155" s="54">
        <v>0.2</v>
      </c>
    </row>
    <row r="4156" spans="1:3" x14ac:dyDescent="0.2">
      <c r="A4156" s="63">
        <v>43098.819444444445</v>
      </c>
      <c r="B4156" s="54">
        <v>1</v>
      </c>
      <c r="C4156" s="54">
        <v>0.2</v>
      </c>
    </row>
    <row r="4157" spans="1:3" x14ac:dyDescent="0.2">
      <c r="A4157" s="63">
        <v>43098.826388888891</v>
      </c>
      <c r="B4157" s="54">
        <v>1</v>
      </c>
      <c r="C4157" s="54">
        <v>0.2</v>
      </c>
    </row>
    <row r="4158" spans="1:3" x14ac:dyDescent="0.2">
      <c r="A4158" s="63">
        <v>43098.833333333336</v>
      </c>
      <c r="B4158" s="54">
        <v>1</v>
      </c>
      <c r="C4158" s="54">
        <v>0.3</v>
      </c>
    </row>
    <row r="4159" spans="1:3" x14ac:dyDescent="0.2">
      <c r="A4159" s="63">
        <v>43098.840277777781</v>
      </c>
      <c r="B4159" s="54">
        <v>1</v>
      </c>
      <c r="C4159" s="54">
        <v>0.3</v>
      </c>
    </row>
    <row r="4160" spans="1:3" x14ac:dyDescent="0.2">
      <c r="A4160" s="63">
        <v>43098.847222222219</v>
      </c>
      <c r="B4160" s="54">
        <v>1</v>
      </c>
      <c r="C4160" s="54">
        <v>0.4</v>
      </c>
    </row>
    <row r="4161" spans="1:3" x14ac:dyDescent="0.2">
      <c r="A4161" s="63">
        <v>43098.854166666664</v>
      </c>
      <c r="B4161" s="54">
        <v>1</v>
      </c>
      <c r="C4161" s="54">
        <v>0.2</v>
      </c>
    </row>
    <row r="4162" spans="1:3" x14ac:dyDescent="0.2">
      <c r="A4162" s="63">
        <v>43098.861111111109</v>
      </c>
      <c r="B4162" s="54">
        <v>1</v>
      </c>
      <c r="C4162" s="54">
        <v>0.3</v>
      </c>
    </row>
    <row r="4163" spans="1:3" x14ac:dyDescent="0.2">
      <c r="A4163" s="63">
        <v>43098.868055555555</v>
      </c>
      <c r="B4163" s="54">
        <v>1</v>
      </c>
      <c r="C4163" s="54">
        <v>0.3</v>
      </c>
    </row>
    <row r="4164" spans="1:3" x14ac:dyDescent="0.2">
      <c r="A4164" s="63">
        <v>43098.875</v>
      </c>
      <c r="B4164" s="54">
        <v>1</v>
      </c>
      <c r="C4164" s="54">
        <v>0.2</v>
      </c>
    </row>
    <row r="4165" spans="1:3" x14ac:dyDescent="0.2">
      <c r="A4165" s="63">
        <v>43098.881944444445</v>
      </c>
      <c r="B4165" s="54">
        <v>1</v>
      </c>
      <c r="C4165" s="54">
        <v>0.3</v>
      </c>
    </row>
    <row r="4166" spans="1:3" x14ac:dyDescent="0.2">
      <c r="A4166" s="63">
        <v>43098.888888888891</v>
      </c>
      <c r="B4166" s="54">
        <v>1</v>
      </c>
      <c r="C4166" s="54">
        <v>0.3</v>
      </c>
    </row>
    <row r="4167" spans="1:3" x14ac:dyDescent="0.2">
      <c r="A4167" s="63">
        <v>43098.895833333336</v>
      </c>
      <c r="B4167" s="54">
        <v>1</v>
      </c>
      <c r="C4167" s="54">
        <v>0.3</v>
      </c>
    </row>
    <row r="4168" spans="1:3" x14ac:dyDescent="0.2">
      <c r="A4168" s="63">
        <v>43098.902777777781</v>
      </c>
      <c r="B4168" s="54">
        <v>1</v>
      </c>
      <c r="C4168" s="54">
        <v>0.2</v>
      </c>
    </row>
    <row r="4169" spans="1:3" x14ac:dyDescent="0.2">
      <c r="A4169" s="63">
        <v>43098.909722222219</v>
      </c>
      <c r="B4169" s="54">
        <v>1</v>
      </c>
      <c r="C4169" s="54">
        <v>0.3</v>
      </c>
    </row>
    <row r="4170" spans="1:3" x14ac:dyDescent="0.2">
      <c r="A4170" s="63">
        <v>43098.916666666664</v>
      </c>
      <c r="B4170" s="54">
        <v>1</v>
      </c>
      <c r="C4170" s="54">
        <v>0.2</v>
      </c>
    </row>
    <row r="4171" spans="1:3" x14ac:dyDescent="0.2">
      <c r="A4171" s="63">
        <v>43098.923611111109</v>
      </c>
      <c r="B4171" s="54">
        <v>1</v>
      </c>
      <c r="C4171" s="54">
        <v>0.3</v>
      </c>
    </row>
    <row r="4172" spans="1:3" x14ac:dyDescent="0.2">
      <c r="A4172" s="63">
        <v>43098.930555555555</v>
      </c>
      <c r="B4172" s="54">
        <v>1</v>
      </c>
      <c r="C4172" s="54">
        <v>0.2</v>
      </c>
    </row>
    <row r="4173" spans="1:3" x14ac:dyDescent="0.2">
      <c r="A4173" s="63">
        <v>43098.9375</v>
      </c>
      <c r="B4173" s="54">
        <v>1</v>
      </c>
      <c r="C4173" s="54">
        <v>0.3</v>
      </c>
    </row>
    <row r="4174" spans="1:3" x14ac:dyDescent="0.2">
      <c r="A4174" s="63">
        <v>43098.944444444445</v>
      </c>
      <c r="B4174" s="54">
        <v>1</v>
      </c>
      <c r="C4174" s="54">
        <v>0.3</v>
      </c>
    </row>
    <row r="4175" spans="1:3" x14ac:dyDescent="0.2">
      <c r="A4175" s="63">
        <v>43098.951388888891</v>
      </c>
      <c r="B4175" s="54">
        <v>1</v>
      </c>
      <c r="C4175" s="54">
        <v>0.3</v>
      </c>
    </row>
    <row r="4176" spans="1:3" x14ac:dyDescent="0.2">
      <c r="A4176" s="63">
        <v>43098.958333333336</v>
      </c>
      <c r="B4176" s="54">
        <v>0</v>
      </c>
      <c r="C4176" s="54">
        <v>0.8</v>
      </c>
    </row>
    <row r="4177" spans="1:3" x14ac:dyDescent="0.2">
      <c r="A4177" s="63">
        <v>43098.965277777781</v>
      </c>
      <c r="B4177" s="54">
        <v>0</v>
      </c>
      <c r="C4177" s="54">
        <v>0.7</v>
      </c>
    </row>
    <row r="4178" spans="1:3" x14ac:dyDescent="0.2">
      <c r="A4178" s="63">
        <v>43098.972222222219</v>
      </c>
      <c r="B4178" s="54">
        <v>1</v>
      </c>
      <c r="C4178" s="54">
        <v>0.8</v>
      </c>
    </row>
    <row r="4179" spans="1:3" x14ac:dyDescent="0.2">
      <c r="A4179" s="63">
        <v>43098.979166666664</v>
      </c>
      <c r="B4179" s="54">
        <v>0</v>
      </c>
      <c r="C4179" s="54">
        <v>0.7</v>
      </c>
    </row>
    <row r="4180" spans="1:3" x14ac:dyDescent="0.2">
      <c r="A4180" s="63">
        <v>43098.986111111109</v>
      </c>
      <c r="B4180" s="54">
        <v>1</v>
      </c>
      <c r="C4180" s="54">
        <v>0.5</v>
      </c>
    </row>
    <row r="4181" spans="1:3" x14ac:dyDescent="0.2">
      <c r="A4181" s="63">
        <v>43098.993055555555</v>
      </c>
      <c r="B4181" s="54">
        <v>1</v>
      </c>
      <c r="C4181" s="54">
        <v>0.4</v>
      </c>
    </row>
    <row r="4182" spans="1:3" x14ac:dyDescent="0.2">
      <c r="A4182" s="63">
        <v>43099</v>
      </c>
      <c r="B4182" s="54">
        <v>0</v>
      </c>
      <c r="C4182" s="54">
        <v>0.5</v>
      </c>
    </row>
    <row r="4183" spans="1:3" x14ac:dyDescent="0.2">
      <c r="A4183" s="63">
        <v>43099.006944444445</v>
      </c>
      <c r="B4183" s="54">
        <v>1</v>
      </c>
      <c r="C4183" s="54">
        <v>0.3</v>
      </c>
    </row>
    <row r="4184" spans="1:3" x14ac:dyDescent="0.2">
      <c r="A4184" s="63">
        <v>43099.013888888891</v>
      </c>
      <c r="B4184" s="54">
        <v>1</v>
      </c>
      <c r="C4184" s="54">
        <v>0.4</v>
      </c>
    </row>
    <row r="4185" spans="1:3" x14ac:dyDescent="0.2">
      <c r="A4185" s="63">
        <v>43099.020833333336</v>
      </c>
      <c r="B4185" s="54">
        <v>1</v>
      </c>
      <c r="C4185" s="54">
        <v>0.3</v>
      </c>
    </row>
    <row r="4186" spans="1:3" x14ac:dyDescent="0.2">
      <c r="A4186" s="63">
        <v>43099.027777777781</v>
      </c>
      <c r="B4186" s="54">
        <v>1</v>
      </c>
      <c r="C4186" s="54">
        <v>0.3</v>
      </c>
    </row>
    <row r="4187" spans="1:3" x14ac:dyDescent="0.2">
      <c r="A4187" s="63">
        <v>43099.034722222219</v>
      </c>
      <c r="B4187" s="54">
        <v>1</v>
      </c>
      <c r="C4187" s="54">
        <v>0.3</v>
      </c>
    </row>
    <row r="4188" spans="1:3" x14ac:dyDescent="0.2">
      <c r="A4188" s="63">
        <v>43099.041666666664</v>
      </c>
      <c r="B4188" s="54">
        <v>1</v>
      </c>
      <c r="C4188" s="54">
        <v>0.4</v>
      </c>
    </row>
    <row r="4189" spans="1:3" x14ac:dyDescent="0.2">
      <c r="A4189" s="63">
        <v>43099.048611111109</v>
      </c>
      <c r="B4189" s="54">
        <v>1</v>
      </c>
      <c r="C4189" s="54">
        <v>0.7</v>
      </c>
    </row>
    <row r="4190" spans="1:3" x14ac:dyDescent="0.2">
      <c r="A4190" s="63">
        <v>43099.055555555555</v>
      </c>
      <c r="B4190" s="54">
        <v>1</v>
      </c>
      <c r="C4190" s="54">
        <v>0.7</v>
      </c>
    </row>
    <row r="4191" spans="1:3" x14ac:dyDescent="0.2">
      <c r="A4191" s="63">
        <v>43099.0625</v>
      </c>
      <c r="B4191" s="54">
        <v>1</v>
      </c>
      <c r="C4191" s="54">
        <v>0.5</v>
      </c>
    </row>
    <row r="4192" spans="1:3" x14ac:dyDescent="0.2">
      <c r="A4192" s="63">
        <v>43099.069444444445</v>
      </c>
      <c r="B4192" s="54">
        <v>1</v>
      </c>
      <c r="C4192" s="54">
        <v>0.4</v>
      </c>
    </row>
    <row r="4193" spans="1:3" x14ac:dyDescent="0.2">
      <c r="A4193" s="63">
        <v>43099.076388888891</v>
      </c>
      <c r="B4193" s="54">
        <v>1</v>
      </c>
      <c r="C4193" s="54">
        <v>0.3</v>
      </c>
    </row>
    <row r="4194" spans="1:3" x14ac:dyDescent="0.2">
      <c r="A4194" s="63">
        <v>43099.083333333336</v>
      </c>
      <c r="B4194" s="54">
        <v>1</v>
      </c>
      <c r="C4194" s="54">
        <v>0.3</v>
      </c>
    </row>
    <row r="4195" spans="1:3" x14ac:dyDescent="0.2">
      <c r="A4195" s="63">
        <v>43099.090277777781</v>
      </c>
      <c r="B4195" s="54">
        <v>1</v>
      </c>
      <c r="C4195" s="54">
        <v>0.5</v>
      </c>
    </row>
    <row r="4196" spans="1:3" x14ac:dyDescent="0.2">
      <c r="A4196" s="63">
        <v>43099.097222222219</v>
      </c>
      <c r="B4196" s="54">
        <v>1</v>
      </c>
      <c r="C4196" s="54">
        <v>0.4</v>
      </c>
    </row>
    <row r="4197" spans="1:3" x14ac:dyDescent="0.2">
      <c r="A4197" s="63">
        <v>43099.104166666664</v>
      </c>
      <c r="B4197" s="54">
        <v>1</v>
      </c>
      <c r="C4197" s="54">
        <v>0.4</v>
      </c>
    </row>
    <row r="4198" spans="1:3" x14ac:dyDescent="0.2">
      <c r="A4198" s="63">
        <v>43099.111111111109</v>
      </c>
      <c r="B4198" s="54">
        <v>1</v>
      </c>
      <c r="C4198" s="54">
        <v>0.4</v>
      </c>
    </row>
    <row r="4199" spans="1:3" x14ac:dyDescent="0.2">
      <c r="A4199" s="63">
        <v>43099.118055555555</v>
      </c>
      <c r="B4199" s="54">
        <v>1</v>
      </c>
      <c r="C4199" s="54">
        <v>0.3</v>
      </c>
    </row>
    <row r="4200" spans="1:3" x14ac:dyDescent="0.2">
      <c r="A4200" s="63">
        <v>43099.125</v>
      </c>
      <c r="B4200" s="54">
        <v>1</v>
      </c>
      <c r="C4200" s="54">
        <v>0.4</v>
      </c>
    </row>
    <row r="4201" spans="1:3" x14ac:dyDescent="0.2">
      <c r="A4201" s="63">
        <v>43099.131944444445</v>
      </c>
      <c r="B4201" s="54">
        <v>1</v>
      </c>
      <c r="C4201" s="54">
        <v>0.4</v>
      </c>
    </row>
    <row r="4202" spans="1:3" x14ac:dyDescent="0.2">
      <c r="A4202" s="63">
        <v>43099.138888888891</v>
      </c>
      <c r="B4202" s="54">
        <v>1</v>
      </c>
      <c r="C4202" s="54">
        <v>0.4</v>
      </c>
    </row>
    <row r="4203" spans="1:3" x14ac:dyDescent="0.2">
      <c r="A4203" s="63">
        <v>43099.145833333336</v>
      </c>
      <c r="B4203" s="54">
        <v>1</v>
      </c>
      <c r="C4203" s="54">
        <v>0.4</v>
      </c>
    </row>
    <row r="4204" spans="1:3" x14ac:dyDescent="0.2">
      <c r="A4204" s="63">
        <v>43099.152777777781</v>
      </c>
      <c r="B4204" s="54">
        <v>1</v>
      </c>
      <c r="C4204" s="54">
        <v>0.3</v>
      </c>
    </row>
    <row r="4205" spans="1:3" x14ac:dyDescent="0.2">
      <c r="A4205" s="63">
        <v>43099.159722222219</v>
      </c>
      <c r="B4205" s="54">
        <v>1</v>
      </c>
      <c r="C4205" s="54">
        <v>0.5</v>
      </c>
    </row>
    <row r="4206" spans="1:3" x14ac:dyDescent="0.2">
      <c r="A4206" s="63">
        <v>43099.166666666664</v>
      </c>
      <c r="B4206" s="54">
        <v>1</v>
      </c>
      <c r="C4206" s="54">
        <v>0.4</v>
      </c>
    </row>
    <row r="4207" spans="1:3" x14ac:dyDescent="0.2">
      <c r="A4207" s="63">
        <v>43099.173611111109</v>
      </c>
      <c r="B4207" s="54">
        <v>1</v>
      </c>
      <c r="C4207" s="54">
        <v>0.4</v>
      </c>
    </row>
    <row r="4208" spans="1:3" x14ac:dyDescent="0.2">
      <c r="A4208" s="63">
        <v>43099.180555555555</v>
      </c>
      <c r="B4208" s="54">
        <v>0</v>
      </c>
      <c r="C4208" s="54">
        <v>0.4</v>
      </c>
    </row>
    <row r="4209" spans="1:3" x14ac:dyDescent="0.2">
      <c r="A4209" s="63">
        <v>43099.1875</v>
      </c>
      <c r="B4209" s="54">
        <v>1</v>
      </c>
      <c r="C4209" s="54">
        <v>0.4</v>
      </c>
    </row>
    <row r="4210" spans="1:3" x14ac:dyDescent="0.2">
      <c r="A4210" s="63">
        <v>43099.194444444445</v>
      </c>
      <c r="B4210" s="54">
        <v>1</v>
      </c>
      <c r="C4210" s="54">
        <v>0.3</v>
      </c>
    </row>
    <row r="4211" spans="1:3" x14ac:dyDescent="0.2">
      <c r="A4211" s="63">
        <v>43099.201388888891</v>
      </c>
      <c r="B4211" s="54">
        <v>1</v>
      </c>
      <c r="C4211" s="54">
        <v>0.3</v>
      </c>
    </row>
    <row r="4212" spans="1:3" x14ac:dyDescent="0.2">
      <c r="A4212" s="63">
        <v>43099.208333333336</v>
      </c>
      <c r="B4212" s="54">
        <v>1</v>
      </c>
      <c r="C4212" s="54">
        <v>0.4</v>
      </c>
    </row>
    <row r="4213" spans="1:3" x14ac:dyDescent="0.2">
      <c r="A4213" s="63">
        <v>43099.215277777781</v>
      </c>
      <c r="B4213" s="54">
        <v>1</v>
      </c>
      <c r="C4213" s="54">
        <v>0.3</v>
      </c>
    </row>
    <row r="4214" spans="1:3" x14ac:dyDescent="0.2">
      <c r="A4214" s="63">
        <v>43099.222222222219</v>
      </c>
      <c r="B4214" s="54">
        <v>1</v>
      </c>
      <c r="C4214" s="54">
        <v>0.4</v>
      </c>
    </row>
    <row r="4215" spans="1:3" x14ac:dyDescent="0.2">
      <c r="A4215" s="63">
        <v>43099.229166666664</v>
      </c>
      <c r="B4215" s="54">
        <v>1</v>
      </c>
      <c r="C4215" s="54">
        <v>0.5</v>
      </c>
    </row>
    <row r="4216" spans="1:3" x14ac:dyDescent="0.2">
      <c r="A4216" s="63">
        <v>43099.236111111109</v>
      </c>
      <c r="B4216" s="54">
        <v>0</v>
      </c>
      <c r="C4216" s="54">
        <v>0.4</v>
      </c>
    </row>
    <row r="4217" spans="1:3" x14ac:dyDescent="0.2">
      <c r="A4217" s="63">
        <v>43099.243055555555</v>
      </c>
      <c r="B4217" s="54">
        <v>1</v>
      </c>
      <c r="C4217" s="54">
        <v>0.4</v>
      </c>
    </row>
    <row r="4218" spans="1:3" x14ac:dyDescent="0.2">
      <c r="A4218" s="63">
        <v>43099.25</v>
      </c>
      <c r="B4218" s="54">
        <v>0</v>
      </c>
      <c r="C4218" s="54">
        <v>0.3</v>
      </c>
    </row>
    <row r="4219" spans="1:3" x14ac:dyDescent="0.2">
      <c r="A4219" s="63">
        <v>43099.256944444445</v>
      </c>
      <c r="B4219" s="54">
        <v>1</v>
      </c>
      <c r="C4219" s="54">
        <v>0.4</v>
      </c>
    </row>
    <row r="4220" spans="1:3" x14ac:dyDescent="0.2">
      <c r="A4220" s="63">
        <v>43099.263888888891</v>
      </c>
      <c r="B4220" s="54">
        <v>1</v>
      </c>
      <c r="C4220" s="54">
        <v>0.4</v>
      </c>
    </row>
    <row r="4221" spans="1:3" x14ac:dyDescent="0.2">
      <c r="A4221" s="63">
        <v>43099.270833333336</v>
      </c>
      <c r="B4221" s="54">
        <v>1</v>
      </c>
      <c r="C4221" s="54">
        <v>0.3</v>
      </c>
    </row>
    <row r="4222" spans="1:3" x14ac:dyDescent="0.2">
      <c r="A4222" s="63">
        <v>43099.277777777781</v>
      </c>
      <c r="B4222" s="54">
        <v>1</v>
      </c>
      <c r="C4222" s="54">
        <v>0.3</v>
      </c>
    </row>
    <row r="4223" spans="1:3" x14ac:dyDescent="0.2">
      <c r="A4223" s="63">
        <v>43099.284722222219</v>
      </c>
      <c r="B4223" s="54">
        <v>1</v>
      </c>
      <c r="C4223" s="54">
        <v>0.3</v>
      </c>
    </row>
    <row r="4224" spans="1:3" x14ac:dyDescent="0.2">
      <c r="A4224" s="63">
        <v>43099.291666666664</v>
      </c>
      <c r="B4224" s="54">
        <v>0</v>
      </c>
      <c r="C4224" s="54">
        <v>0.4</v>
      </c>
    </row>
    <row r="4225" spans="1:3" x14ac:dyDescent="0.2">
      <c r="A4225" s="63">
        <v>43099.298611111109</v>
      </c>
      <c r="B4225" s="54">
        <v>0</v>
      </c>
      <c r="C4225" s="54">
        <v>0.4</v>
      </c>
    </row>
    <row r="4226" spans="1:3" x14ac:dyDescent="0.2">
      <c r="A4226" s="63">
        <v>43099.305555555555</v>
      </c>
      <c r="B4226" s="54">
        <v>1</v>
      </c>
      <c r="C4226" s="54">
        <v>0.4</v>
      </c>
    </row>
    <row r="4227" spans="1:3" x14ac:dyDescent="0.2">
      <c r="A4227" s="63">
        <v>43099.3125</v>
      </c>
      <c r="B4227" s="54">
        <v>1</v>
      </c>
      <c r="C4227" s="54">
        <v>0.5</v>
      </c>
    </row>
    <row r="4228" spans="1:3" x14ac:dyDescent="0.2">
      <c r="A4228" s="63">
        <v>43099.319444444445</v>
      </c>
      <c r="B4228" s="54">
        <v>1</v>
      </c>
      <c r="C4228" s="54">
        <v>0.2</v>
      </c>
    </row>
    <row r="4229" spans="1:3" x14ac:dyDescent="0.2">
      <c r="A4229" s="63">
        <v>43099.326388888891</v>
      </c>
      <c r="B4229" s="54">
        <v>0</v>
      </c>
      <c r="C4229" s="54">
        <v>0.5</v>
      </c>
    </row>
    <row r="4230" spans="1:3" x14ac:dyDescent="0.2">
      <c r="A4230" s="63">
        <v>43099.333333333336</v>
      </c>
      <c r="B4230" s="54">
        <v>1</v>
      </c>
      <c r="C4230" s="54">
        <v>0.4</v>
      </c>
    </row>
    <row r="4231" spans="1:3" x14ac:dyDescent="0.2">
      <c r="A4231" s="63">
        <v>43099.340277777781</v>
      </c>
      <c r="B4231" s="54">
        <v>1</v>
      </c>
      <c r="C4231" s="54">
        <v>0.7</v>
      </c>
    </row>
    <row r="4232" spans="1:3" x14ac:dyDescent="0.2">
      <c r="A4232" s="63">
        <v>43099.347222222219</v>
      </c>
      <c r="B4232" s="54">
        <v>1</v>
      </c>
      <c r="C4232" s="54">
        <v>0.3</v>
      </c>
    </row>
    <row r="4233" spans="1:3" x14ac:dyDescent="0.2">
      <c r="A4233" s="63">
        <v>43099.354166666664</v>
      </c>
      <c r="B4233" s="54">
        <v>1</v>
      </c>
      <c r="C4233" s="54">
        <v>0.4</v>
      </c>
    </row>
    <row r="4234" spans="1:3" x14ac:dyDescent="0.2">
      <c r="A4234" s="63">
        <v>43099.361111111109</v>
      </c>
      <c r="B4234" s="54">
        <v>0</v>
      </c>
      <c r="C4234" s="54">
        <v>0.4</v>
      </c>
    </row>
    <row r="4235" spans="1:3" x14ac:dyDescent="0.2">
      <c r="A4235" s="63">
        <v>43099.368055555555</v>
      </c>
      <c r="B4235" s="54">
        <v>1</v>
      </c>
      <c r="C4235" s="54">
        <v>0.6</v>
      </c>
    </row>
    <row r="4236" spans="1:3" x14ac:dyDescent="0.2">
      <c r="A4236" s="63">
        <v>43099.375</v>
      </c>
      <c r="B4236" s="54">
        <v>1</v>
      </c>
      <c r="C4236" s="54">
        <v>0.5</v>
      </c>
    </row>
    <row r="4237" spans="1:3" x14ac:dyDescent="0.2">
      <c r="A4237" s="63">
        <v>43099.381944444445</v>
      </c>
      <c r="B4237" s="54">
        <v>1</v>
      </c>
      <c r="C4237" s="54">
        <v>0.6</v>
      </c>
    </row>
    <row r="4238" spans="1:3" x14ac:dyDescent="0.2">
      <c r="A4238" s="63">
        <v>43099.388888888891</v>
      </c>
      <c r="B4238" s="54">
        <v>1</v>
      </c>
      <c r="C4238" s="54">
        <v>0.5</v>
      </c>
    </row>
    <row r="4239" spans="1:3" x14ac:dyDescent="0.2">
      <c r="A4239" s="63">
        <v>43099.395833333336</v>
      </c>
      <c r="B4239" s="54">
        <v>0</v>
      </c>
      <c r="C4239" s="54">
        <v>0.6</v>
      </c>
    </row>
    <row r="4240" spans="1:3" x14ac:dyDescent="0.2">
      <c r="A4240" s="63">
        <v>43099.402777777781</v>
      </c>
      <c r="B4240" s="54">
        <v>1</v>
      </c>
      <c r="C4240" s="54">
        <v>0.5</v>
      </c>
    </row>
    <row r="4241" spans="1:3" x14ac:dyDescent="0.2">
      <c r="A4241" s="63">
        <v>43099.409722222219</v>
      </c>
      <c r="B4241" s="54">
        <v>0</v>
      </c>
      <c r="C4241" s="54">
        <v>0.4</v>
      </c>
    </row>
    <row r="4242" spans="1:3" x14ac:dyDescent="0.2">
      <c r="A4242" s="63">
        <v>43099.416666666664</v>
      </c>
      <c r="B4242" s="54">
        <v>1</v>
      </c>
      <c r="C4242" s="54">
        <v>0.5</v>
      </c>
    </row>
    <row r="4243" spans="1:3" x14ac:dyDescent="0.2">
      <c r="A4243" s="63">
        <v>43099.423611111109</v>
      </c>
      <c r="B4243" s="54">
        <v>0</v>
      </c>
      <c r="C4243" s="54">
        <v>0.5</v>
      </c>
    </row>
    <row r="4244" spans="1:3" x14ac:dyDescent="0.2">
      <c r="A4244" s="63">
        <v>43099.430555555555</v>
      </c>
      <c r="B4244" s="54">
        <v>0</v>
      </c>
      <c r="C4244" s="54">
        <v>0.3</v>
      </c>
    </row>
    <row r="4245" spans="1:3" x14ac:dyDescent="0.2">
      <c r="A4245" s="63">
        <v>43099.4375</v>
      </c>
      <c r="B4245" s="54">
        <v>1</v>
      </c>
      <c r="C4245" s="54">
        <v>0.5</v>
      </c>
    </row>
    <row r="4246" spans="1:3" x14ac:dyDescent="0.2">
      <c r="A4246" s="63">
        <v>43099.444444444445</v>
      </c>
      <c r="B4246" s="54">
        <v>1</v>
      </c>
      <c r="C4246" s="54">
        <v>0.5</v>
      </c>
    </row>
    <row r="4247" spans="1:3" x14ac:dyDescent="0.2">
      <c r="A4247" s="63">
        <v>43099.451388888891</v>
      </c>
      <c r="B4247" s="54">
        <v>1</v>
      </c>
      <c r="C4247" s="54">
        <v>0.4</v>
      </c>
    </row>
    <row r="4248" spans="1:3" x14ac:dyDescent="0.2">
      <c r="A4248" s="63">
        <v>43099.458333333336</v>
      </c>
      <c r="B4248" s="54">
        <v>1</v>
      </c>
      <c r="C4248" s="54">
        <v>0.4</v>
      </c>
    </row>
    <row r="4249" spans="1:3" x14ac:dyDescent="0.2">
      <c r="A4249" s="63">
        <v>43099.465277777781</v>
      </c>
      <c r="B4249" s="54">
        <v>0</v>
      </c>
      <c r="C4249" s="54">
        <v>0.6</v>
      </c>
    </row>
    <row r="4250" spans="1:3" x14ac:dyDescent="0.2">
      <c r="A4250" s="63">
        <v>43099.472222222219</v>
      </c>
      <c r="B4250" s="54">
        <v>1</v>
      </c>
      <c r="C4250" s="54">
        <v>0.6</v>
      </c>
    </row>
    <row r="4251" spans="1:3" x14ac:dyDescent="0.2">
      <c r="A4251" s="63">
        <v>43099.479166666664</v>
      </c>
      <c r="B4251" s="54">
        <v>0</v>
      </c>
      <c r="C4251" s="54">
        <v>0.5</v>
      </c>
    </row>
    <row r="4252" spans="1:3" x14ac:dyDescent="0.2">
      <c r="A4252" s="63">
        <v>43099.486111111109</v>
      </c>
      <c r="B4252" s="54">
        <v>1</v>
      </c>
      <c r="C4252" s="54">
        <v>0.3</v>
      </c>
    </row>
    <row r="4253" spans="1:3" x14ac:dyDescent="0.2">
      <c r="A4253" s="63">
        <v>43099.493055555555</v>
      </c>
      <c r="B4253" s="54">
        <v>1</v>
      </c>
      <c r="C4253" s="54">
        <v>0.6</v>
      </c>
    </row>
    <row r="4254" spans="1:3" x14ac:dyDescent="0.2">
      <c r="A4254" s="63">
        <v>43099.5</v>
      </c>
      <c r="B4254" s="54">
        <v>0</v>
      </c>
      <c r="C4254" s="54">
        <v>0.7</v>
      </c>
    </row>
    <row r="4255" spans="1:3" x14ac:dyDescent="0.2">
      <c r="A4255" s="63">
        <v>43099.506944444445</v>
      </c>
      <c r="B4255" s="54">
        <v>1</v>
      </c>
      <c r="C4255" s="54">
        <v>0.6</v>
      </c>
    </row>
    <row r="4256" spans="1:3" x14ac:dyDescent="0.2">
      <c r="A4256" s="63">
        <v>43099.513888888891</v>
      </c>
      <c r="B4256" s="54">
        <v>1</v>
      </c>
      <c r="C4256" s="54">
        <v>0.5</v>
      </c>
    </row>
    <row r="4257" spans="1:3" x14ac:dyDescent="0.2">
      <c r="A4257" s="63">
        <v>43099.520833333336</v>
      </c>
      <c r="B4257" s="54">
        <v>1</v>
      </c>
      <c r="C4257" s="54">
        <v>0.5</v>
      </c>
    </row>
    <row r="4258" spans="1:3" x14ac:dyDescent="0.2">
      <c r="A4258" s="63">
        <v>43099.527777777781</v>
      </c>
      <c r="B4258" s="54">
        <v>0</v>
      </c>
      <c r="C4258" s="54">
        <v>0.5</v>
      </c>
    </row>
    <row r="4259" spans="1:3" x14ac:dyDescent="0.2">
      <c r="A4259" s="63">
        <v>43099.534722222219</v>
      </c>
      <c r="B4259" s="54">
        <v>0</v>
      </c>
      <c r="C4259" s="54">
        <v>0.9</v>
      </c>
    </row>
    <row r="4260" spans="1:3" x14ac:dyDescent="0.2">
      <c r="A4260" s="63">
        <v>43099.541666666664</v>
      </c>
      <c r="B4260" s="54">
        <v>1</v>
      </c>
      <c r="C4260" s="54">
        <v>0.5</v>
      </c>
    </row>
    <row r="4261" spans="1:3" x14ac:dyDescent="0.2">
      <c r="A4261" s="63">
        <v>43099.548611111109</v>
      </c>
      <c r="B4261" s="54">
        <v>1</v>
      </c>
      <c r="C4261" s="54">
        <v>0.6</v>
      </c>
    </row>
    <row r="4262" spans="1:3" x14ac:dyDescent="0.2">
      <c r="A4262" s="63">
        <v>43099.555555555555</v>
      </c>
      <c r="B4262" s="54">
        <v>0</v>
      </c>
      <c r="C4262" s="54">
        <v>0.7</v>
      </c>
    </row>
    <row r="4263" spans="1:3" x14ac:dyDescent="0.2">
      <c r="A4263" s="63">
        <v>43099.5625</v>
      </c>
      <c r="B4263" s="54">
        <v>0</v>
      </c>
      <c r="C4263" s="54">
        <v>0.6</v>
      </c>
    </row>
    <row r="4264" spans="1:3" x14ac:dyDescent="0.2">
      <c r="A4264" s="63">
        <v>43099.569444444445</v>
      </c>
      <c r="B4264" s="54">
        <v>1</v>
      </c>
      <c r="C4264" s="54">
        <v>0.4</v>
      </c>
    </row>
    <row r="4265" spans="1:3" x14ac:dyDescent="0.2">
      <c r="A4265" s="63">
        <v>43099.576388888891</v>
      </c>
      <c r="B4265" s="54">
        <v>1</v>
      </c>
      <c r="C4265" s="54">
        <v>0.7</v>
      </c>
    </row>
    <row r="4266" spans="1:3" x14ac:dyDescent="0.2">
      <c r="A4266" s="63">
        <v>43099.583333333336</v>
      </c>
      <c r="B4266" s="54">
        <v>0</v>
      </c>
      <c r="C4266" s="54">
        <v>0.6</v>
      </c>
    </row>
    <row r="4267" spans="1:3" x14ac:dyDescent="0.2">
      <c r="A4267" s="63">
        <v>43099.590277777781</v>
      </c>
      <c r="B4267" s="54">
        <v>0</v>
      </c>
      <c r="C4267" s="54">
        <v>0.7</v>
      </c>
    </row>
    <row r="4268" spans="1:3" x14ac:dyDescent="0.2">
      <c r="A4268" s="63">
        <v>43099.597222222219</v>
      </c>
      <c r="B4268" s="54">
        <v>1</v>
      </c>
      <c r="C4268" s="54">
        <v>0.5</v>
      </c>
    </row>
    <row r="4269" spans="1:3" x14ac:dyDescent="0.2">
      <c r="A4269" s="63">
        <v>43099.604166666664</v>
      </c>
      <c r="B4269" s="54">
        <v>1</v>
      </c>
      <c r="C4269" s="54">
        <v>0.6</v>
      </c>
    </row>
    <row r="4270" spans="1:3" x14ac:dyDescent="0.2">
      <c r="A4270" s="63">
        <v>43099.611111111109</v>
      </c>
      <c r="B4270" s="54">
        <v>1</v>
      </c>
      <c r="C4270" s="54">
        <v>0.5</v>
      </c>
    </row>
    <row r="4271" spans="1:3" x14ac:dyDescent="0.2">
      <c r="A4271" s="63">
        <v>43099.618055555555</v>
      </c>
      <c r="B4271" s="54">
        <v>0</v>
      </c>
      <c r="C4271" s="54">
        <v>0.5</v>
      </c>
    </row>
    <row r="4272" spans="1:3" x14ac:dyDescent="0.2">
      <c r="A4272" s="63">
        <v>43099.625</v>
      </c>
      <c r="B4272" s="54">
        <v>1</v>
      </c>
      <c r="C4272" s="54">
        <v>0.6</v>
      </c>
    </row>
    <row r="4273" spans="1:3" x14ac:dyDescent="0.2">
      <c r="A4273" s="63">
        <v>43099.631944444445</v>
      </c>
      <c r="B4273" s="54">
        <v>359</v>
      </c>
      <c r="C4273" s="54">
        <v>0.8</v>
      </c>
    </row>
    <row r="4274" spans="1:3" x14ac:dyDescent="0.2">
      <c r="A4274" s="63">
        <v>43099.638888888891</v>
      </c>
      <c r="B4274" s="54">
        <v>1</v>
      </c>
      <c r="C4274" s="54">
        <v>0.7</v>
      </c>
    </row>
    <row r="4275" spans="1:3" x14ac:dyDescent="0.2">
      <c r="A4275" s="63">
        <v>43099.645833333336</v>
      </c>
      <c r="B4275" s="54">
        <v>1</v>
      </c>
      <c r="C4275" s="54">
        <v>0.6</v>
      </c>
    </row>
    <row r="4276" spans="1:3" x14ac:dyDescent="0.2">
      <c r="A4276" s="63">
        <v>43099.652777777781</v>
      </c>
      <c r="B4276" s="54">
        <v>1</v>
      </c>
      <c r="C4276" s="54">
        <v>0.7</v>
      </c>
    </row>
    <row r="4277" spans="1:3" x14ac:dyDescent="0.2">
      <c r="A4277" s="63">
        <v>43099.659722222219</v>
      </c>
      <c r="B4277" s="54">
        <v>1</v>
      </c>
      <c r="C4277" s="54">
        <v>0.5</v>
      </c>
    </row>
    <row r="4278" spans="1:3" x14ac:dyDescent="0.2">
      <c r="A4278" s="63">
        <v>43099.666666666664</v>
      </c>
      <c r="B4278" s="54">
        <v>0</v>
      </c>
      <c r="C4278" s="54">
        <v>0.6</v>
      </c>
    </row>
    <row r="4279" spans="1:3" x14ac:dyDescent="0.2">
      <c r="A4279" s="63">
        <v>43099.673611111109</v>
      </c>
      <c r="B4279" s="54">
        <v>0</v>
      </c>
      <c r="C4279" s="54">
        <v>0.7</v>
      </c>
    </row>
    <row r="4280" spans="1:3" x14ac:dyDescent="0.2">
      <c r="A4280" s="63">
        <v>43099.680555555555</v>
      </c>
      <c r="B4280" s="54">
        <v>1</v>
      </c>
      <c r="C4280" s="54">
        <v>0.6</v>
      </c>
    </row>
    <row r="4281" spans="1:3" x14ac:dyDescent="0.2">
      <c r="A4281" s="63">
        <v>43099.6875</v>
      </c>
      <c r="B4281" s="54">
        <v>0</v>
      </c>
      <c r="C4281" s="54">
        <v>0.5</v>
      </c>
    </row>
    <row r="4282" spans="1:3" x14ac:dyDescent="0.2">
      <c r="A4282" s="63">
        <v>43099.694444444445</v>
      </c>
      <c r="B4282" s="54">
        <v>1</v>
      </c>
      <c r="C4282" s="54">
        <v>0.5</v>
      </c>
    </row>
    <row r="4283" spans="1:3" x14ac:dyDescent="0.2">
      <c r="A4283" s="63">
        <v>43099.701388888891</v>
      </c>
      <c r="B4283" s="54">
        <v>1</v>
      </c>
      <c r="C4283" s="54">
        <v>0.6</v>
      </c>
    </row>
    <row r="4284" spans="1:3" x14ac:dyDescent="0.2">
      <c r="A4284" s="63">
        <v>43099.708333333336</v>
      </c>
      <c r="B4284" s="54">
        <v>0</v>
      </c>
      <c r="C4284" s="54">
        <v>0.5</v>
      </c>
    </row>
    <row r="4285" spans="1:3" x14ac:dyDescent="0.2">
      <c r="A4285" s="63">
        <v>43099.715277777781</v>
      </c>
      <c r="B4285" s="54">
        <v>0</v>
      </c>
      <c r="C4285" s="54">
        <v>0.4</v>
      </c>
    </row>
    <row r="4286" spans="1:3" x14ac:dyDescent="0.2">
      <c r="A4286" s="63">
        <v>43099.722222222219</v>
      </c>
      <c r="B4286" s="54">
        <v>0</v>
      </c>
      <c r="C4286" s="54">
        <v>0.6</v>
      </c>
    </row>
    <row r="4287" spans="1:3" x14ac:dyDescent="0.2">
      <c r="A4287" s="63">
        <v>43099.729166666664</v>
      </c>
      <c r="B4287" s="54">
        <v>0</v>
      </c>
      <c r="C4287" s="54">
        <v>0.8</v>
      </c>
    </row>
    <row r="4288" spans="1:3" x14ac:dyDescent="0.2">
      <c r="A4288" s="63">
        <v>43099.736111111109</v>
      </c>
      <c r="B4288" s="54">
        <v>0</v>
      </c>
      <c r="C4288" s="54">
        <v>0.6</v>
      </c>
    </row>
    <row r="4289" spans="1:3" x14ac:dyDescent="0.2">
      <c r="A4289" s="63">
        <v>43099.743055555555</v>
      </c>
      <c r="B4289" s="54">
        <v>0</v>
      </c>
      <c r="C4289" s="54">
        <v>0.8</v>
      </c>
    </row>
    <row r="4290" spans="1:3" x14ac:dyDescent="0.2">
      <c r="A4290" s="63">
        <v>43099.75</v>
      </c>
      <c r="B4290" s="54">
        <v>0</v>
      </c>
      <c r="C4290" s="54">
        <v>0.5</v>
      </c>
    </row>
    <row r="4291" spans="1:3" x14ac:dyDescent="0.2">
      <c r="A4291" s="63">
        <v>43099.756944444445</v>
      </c>
      <c r="B4291" s="54">
        <v>0</v>
      </c>
      <c r="C4291" s="54">
        <v>0.5</v>
      </c>
    </row>
    <row r="4292" spans="1:3" x14ac:dyDescent="0.2">
      <c r="A4292" s="63">
        <v>43099.763888888891</v>
      </c>
      <c r="B4292" s="54">
        <v>0</v>
      </c>
      <c r="C4292" s="54">
        <v>0.5</v>
      </c>
    </row>
    <row r="4293" spans="1:3" x14ac:dyDescent="0.2">
      <c r="A4293" s="63">
        <v>43099.770833333336</v>
      </c>
      <c r="B4293" s="54">
        <v>0</v>
      </c>
      <c r="C4293" s="54">
        <v>0.4</v>
      </c>
    </row>
    <row r="4294" spans="1:3" x14ac:dyDescent="0.2">
      <c r="A4294" s="63">
        <v>43099.777777777781</v>
      </c>
      <c r="B4294" s="54">
        <v>0</v>
      </c>
      <c r="C4294" s="54">
        <v>0.4</v>
      </c>
    </row>
    <row r="4295" spans="1:3" x14ac:dyDescent="0.2">
      <c r="A4295" s="63">
        <v>43099.784722222219</v>
      </c>
      <c r="B4295" s="54">
        <v>0</v>
      </c>
      <c r="C4295" s="54">
        <v>0.6</v>
      </c>
    </row>
    <row r="4296" spans="1:3" x14ac:dyDescent="0.2">
      <c r="A4296" s="63">
        <v>43099.791666666664</v>
      </c>
      <c r="B4296" s="54">
        <v>0</v>
      </c>
      <c r="C4296" s="54">
        <v>0.5</v>
      </c>
    </row>
    <row r="4297" spans="1:3" x14ac:dyDescent="0.2">
      <c r="A4297" s="63">
        <v>43099.798611111109</v>
      </c>
      <c r="B4297" s="54">
        <v>0</v>
      </c>
      <c r="C4297" s="54">
        <v>0.3</v>
      </c>
    </row>
    <row r="4298" spans="1:3" x14ac:dyDescent="0.2">
      <c r="A4298" s="63">
        <v>43099.805555555555</v>
      </c>
      <c r="B4298" s="54">
        <v>0</v>
      </c>
      <c r="C4298" s="54">
        <v>0.4</v>
      </c>
    </row>
    <row r="4299" spans="1:3" x14ac:dyDescent="0.2">
      <c r="A4299" s="63">
        <v>43099.8125</v>
      </c>
      <c r="B4299" s="54">
        <v>0</v>
      </c>
      <c r="C4299" s="54">
        <v>0.5</v>
      </c>
    </row>
    <row r="4300" spans="1:3" x14ac:dyDescent="0.2">
      <c r="A4300" s="63">
        <v>43099.819444444445</v>
      </c>
      <c r="B4300" s="54">
        <v>0</v>
      </c>
      <c r="C4300" s="54">
        <v>0.4</v>
      </c>
    </row>
    <row r="4301" spans="1:3" x14ac:dyDescent="0.2">
      <c r="A4301" s="63">
        <v>43099.826388888891</v>
      </c>
      <c r="B4301" s="54">
        <v>0</v>
      </c>
      <c r="C4301" s="54">
        <v>0.4</v>
      </c>
    </row>
    <row r="4302" spans="1:3" x14ac:dyDescent="0.2">
      <c r="A4302" s="63">
        <v>43099.833333333336</v>
      </c>
      <c r="B4302" s="54">
        <v>0</v>
      </c>
      <c r="C4302" s="54">
        <v>0.3</v>
      </c>
    </row>
    <row r="4303" spans="1:3" x14ac:dyDescent="0.2">
      <c r="A4303" s="63">
        <v>43099.840277777781</v>
      </c>
      <c r="B4303" s="54">
        <v>0</v>
      </c>
      <c r="C4303" s="54">
        <v>0.4</v>
      </c>
    </row>
    <row r="4304" spans="1:3" x14ac:dyDescent="0.2">
      <c r="A4304" s="63">
        <v>43099.847222222219</v>
      </c>
      <c r="B4304" s="54">
        <v>0</v>
      </c>
      <c r="C4304" s="54">
        <v>0.4</v>
      </c>
    </row>
    <row r="4305" spans="1:3" x14ac:dyDescent="0.2">
      <c r="A4305" s="63">
        <v>43099.854166666664</v>
      </c>
      <c r="B4305" s="54">
        <v>0</v>
      </c>
      <c r="C4305" s="54">
        <v>0.3</v>
      </c>
    </row>
    <row r="4306" spans="1:3" x14ac:dyDescent="0.2">
      <c r="A4306" s="63">
        <v>43099.861111111109</v>
      </c>
      <c r="B4306" s="54">
        <v>0</v>
      </c>
      <c r="C4306" s="54">
        <v>0.3</v>
      </c>
    </row>
    <row r="4307" spans="1:3" x14ac:dyDescent="0.2">
      <c r="A4307" s="63">
        <v>43099.868055555555</v>
      </c>
      <c r="B4307" s="54">
        <v>0</v>
      </c>
      <c r="C4307" s="54">
        <v>0</v>
      </c>
    </row>
    <row r="4308" spans="1:3" x14ac:dyDescent="0.2">
      <c r="A4308" s="63">
        <v>43099.875</v>
      </c>
      <c r="B4308" s="54">
        <v>0</v>
      </c>
      <c r="C4308" s="54">
        <v>0</v>
      </c>
    </row>
    <row r="4309" spans="1:3" x14ac:dyDescent="0.2">
      <c r="A4309" s="63">
        <v>43099.881944444445</v>
      </c>
      <c r="B4309" s="54">
        <v>0</v>
      </c>
      <c r="C4309" s="54">
        <v>0.3</v>
      </c>
    </row>
    <row r="4310" spans="1:3" x14ac:dyDescent="0.2">
      <c r="A4310" s="63">
        <v>43099.888888888891</v>
      </c>
      <c r="B4310" s="54">
        <v>0</v>
      </c>
      <c r="C4310" s="54">
        <v>0</v>
      </c>
    </row>
    <row r="4311" spans="1:3" x14ac:dyDescent="0.2">
      <c r="A4311" s="63">
        <v>43099.895833333336</v>
      </c>
      <c r="B4311" s="54">
        <v>0</v>
      </c>
      <c r="C4311" s="54">
        <v>0</v>
      </c>
    </row>
    <row r="4312" spans="1:3" x14ac:dyDescent="0.2">
      <c r="A4312" s="63">
        <v>43099.902777777781</v>
      </c>
      <c r="B4312" s="54">
        <v>0</v>
      </c>
      <c r="C4312" s="54">
        <v>0.2</v>
      </c>
    </row>
    <row r="4313" spans="1:3" x14ac:dyDescent="0.2">
      <c r="A4313" s="63">
        <v>43099.909722222219</v>
      </c>
      <c r="B4313" s="54">
        <v>0</v>
      </c>
      <c r="C4313" s="54">
        <v>0</v>
      </c>
    </row>
    <row r="4314" spans="1:3" x14ac:dyDescent="0.2">
      <c r="A4314" s="63">
        <v>43099.916666666664</v>
      </c>
      <c r="B4314" s="54">
        <v>0</v>
      </c>
      <c r="C4314" s="54">
        <v>0</v>
      </c>
    </row>
    <row r="4315" spans="1:3" x14ac:dyDescent="0.2">
      <c r="A4315" s="63">
        <v>43099.923611111109</v>
      </c>
      <c r="B4315" s="54">
        <v>0</v>
      </c>
      <c r="C4315" s="54">
        <v>0</v>
      </c>
    </row>
    <row r="4316" spans="1:3" x14ac:dyDescent="0.2">
      <c r="A4316" s="63">
        <v>43099.930555555555</v>
      </c>
      <c r="B4316" s="54">
        <v>0</v>
      </c>
      <c r="C4316" s="54">
        <v>0</v>
      </c>
    </row>
    <row r="4317" spans="1:3" x14ac:dyDescent="0.2">
      <c r="A4317" s="63">
        <v>43099.9375</v>
      </c>
      <c r="B4317" s="54">
        <v>0</v>
      </c>
      <c r="C4317" s="54">
        <v>0.2</v>
      </c>
    </row>
    <row r="4318" spans="1:3" x14ac:dyDescent="0.2">
      <c r="A4318" s="63">
        <v>43099.944444444445</v>
      </c>
      <c r="B4318" s="54">
        <v>0</v>
      </c>
      <c r="C4318" s="54">
        <v>0</v>
      </c>
    </row>
    <row r="4319" spans="1:3" x14ac:dyDescent="0.2">
      <c r="A4319" s="63">
        <v>43099.951388888891</v>
      </c>
      <c r="B4319" s="54">
        <v>0</v>
      </c>
      <c r="C4319" s="54">
        <v>0</v>
      </c>
    </row>
    <row r="4320" spans="1:3" x14ac:dyDescent="0.2">
      <c r="A4320" s="63">
        <v>43099.958333333336</v>
      </c>
      <c r="B4320" s="54">
        <v>1</v>
      </c>
      <c r="C4320" s="54">
        <v>0</v>
      </c>
    </row>
    <row r="4321" spans="1:3" x14ac:dyDescent="0.2">
      <c r="A4321" s="63">
        <v>43099.965277777781</v>
      </c>
      <c r="B4321" s="54">
        <v>0</v>
      </c>
      <c r="C4321" s="54">
        <v>0</v>
      </c>
    </row>
    <row r="4322" spans="1:3" x14ac:dyDescent="0.2">
      <c r="A4322" s="63">
        <v>43099.972222222219</v>
      </c>
      <c r="B4322" s="54">
        <v>0</v>
      </c>
      <c r="C4322" s="54">
        <v>0</v>
      </c>
    </row>
    <row r="4323" spans="1:3" x14ac:dyDescent="0.2">
      <c r="A4323" s="63">
        <v>43099.979166666664</v>
      </c>
      <c r="B4323" s="54">
        <v>0</v>
      </c>
      <c r="C4323" s="54">
        <v>0</v>
      </c>
    </row>
    <row r="4324" spans="1:3" x14ac:dyDescent="0.2">
      <c r="A4324" s="63">
        <v>43099.986111111109</v>
      </c>
      <c r="B4324" s="54">
        <v>0</v>
      </c>
      <c r="C4324" s="54">
        <v>0</v>
      </c>
    </row>
    <row r="4325" spans="1:3" x14ac:dyDescent="0.2">
      <c r="A4325" s="63">
        <v>43099.993055555555</v>
      </c>
      <c r="B4325" s="54">
        <v>1</v>
      </c>
      <c r="C4325" s="54">
        <v>0</v>
      </c>
    </row>
    <row r="4326" spans="1:3" x14ac:dyDescent="0.2">
      <c r="A4326" s="63">
        <v>43100</v>
      </c>
      <c r="B4326" s="54">
        <v>0</v>
      </c>
      <c r="C4326" s="54">
        <v>0</v>
      </c>
    </row>
    <row r="4327" spans="1:3" x14ac:dyDescent="0.2">
      <c r="A4327" s="63">
        <v>43100.006944444445</v>
      </c>
      <c r="B4327" s="54">
        <v>0</v>
      </c>
      <c r="C4327" s="54">
        <v>0</v>
      </c>
    </row>
    <row r="4328" spans="1:3" x14ac:dyDescent="0.2">
      <c r="A4328" s="63">
        <v>43100.013888888891</v>
      </c>
      <c r="B4328" s="54">
        <v>1</v>
      </c>
      <c r="C4328" s="54">
        <v>0</v>
      </c>
    </row>
    <row r="4329" spans="1:3" x14ac:dyDescent="0.2">
      <c r="A4329" s="63">
        <v>43100.020833333336</v>
      </c>
      <c r="B4329" s="54">
        <v>0</v>
      </c>
      <c r="C4329" s="54">
        <v>0</v>
      </c>
    </row>
    <row r="4330" spans="1:3" x14ac:dyDescent="0.2">
      <c r="A4330" s="63">
        <v>43100.027777777781</v>
      </c>
      <c r="B4330" s="54">
        <v>0</v>
      </c>
      <c r="C4330" s="54">
        <v>0</v>
      </c>
    </row>
    <row r="4331" spans="1:3" x14ac:dyDescent="0.2">
      <c r="A4331" s="63">
        <v>43100.034722222219</v>
      </c>
      <c r="B4331" s="54">
        <v>0</v>
      </c>
      <c r="C4331" s="54">
        <v>0</v>
      </c>
    </row>
    <row r="4332" spans="1:3" x14ac:dyDescent="0.2">
      <c r="A4332" s="63">
        <v>43100.041666666664</v>
      </c>
      <c r="B4332" s="54">
        <v>1</v>
      </c>
      <c r="C4332" s="54">
        <v>0.2</v>
      </c>
    </row>
    <row r="4333" spans="1:3" x14ac:dyDescent="0.2">
      <c r="A4333" s="63">
        <v>43100.048611111109</v>
      </c>
      <c r="B4333" s="54">
        <v>0</v>
      </c>
      <c r="C4333" s="54">
        <v>0.3</v>
      </c>
    </row>
    <row r="4334" spans="1:3" x14ac:dyDescent="0.2">
      <c r="A4334" s="63">
        <v>43100.055555555555</v>
      </c>
      <c r="B4334" s="54">
        <v>0</v>
      </c>
      <c r="C4334" s="54">
        <v>0.2</v>
      </c>
    </row>
    <row r="4335" spans="1:3" x14ac:dyDescent="0.2">
      <c r="A4335" s="63">
        <v>43100.0625</v>
      </c>
      <c r="B4335" s="54">
        <v>0</v>
      </c>
      <c r="C4335" s="54">
        <v>0.2</v>
      </c>
    </row>
    <row r="4336" spans="1:3" x14ac:dyDescent="0.2">
      <c r="A4336" s="63">
        <v>43100.069444444445</v>
      </c>
      <c r="B4336" s="54">
        <v>1</v>
      </c>
      <c r="C4336" s="54">
        <v>0.4</v>
      </c>
    </row>
    <row r="4337" spans="1:3" x14ac:dyDescent="0.2">
      <c r="A4337" s="63">
        <v>43100.076388888891</v>
      </c>
      <c r="B4337" s="54">
        <v>1</v>
      </c>
      <c r="C4337" s="54">
        <v>0</v>
      </c>
    </row>
    <row r="4338" spans="1:3" x14ac:dyDescent="0.2">
      <c r="A4338" s="63">
        <v>43100.083333333336</v>
      </c>
      <c r="B4338" s="54">
        <v>0</v>
      </c>
      <c r="C4338" s="54">
        <v>0</v>
      </c>
    </row>
    <row r="4339" spans="1:3" x14ac:dyDescent="0.2">
      <c r="A4339" s="63">
        <v>43100.090277777781</v>
      </c>
      <c r="B4339" s="54">
        <v>1</v>
      </c>
      <c r="C4339" s="54">
        <v>0</v>
      </c>
    </row>
    <row r="4340" spans="1:3" x14ac:dyDescent="0.2">
      <c r="A4340" s="63">
        <v>43100.097222222219</v>
      </c>
      <c r="B4340" s="54">
        <v>1</v>
      </c>
      <c r="C4340" s="54">
        <v>0.3</v>
      </c>
    </row>
    <row r="4341" spans="1:3" x14ac:dyDescent="0.2">
      <c r="A4341" s="63">
        <v>43100.104166666664</v>
      </c>
      <c r="B4341" s="54">
        <v>0</v>
      </c>
      <c r="C4341" s="54">
        <v>0</v>
      </c>
    </row>
    <row r="4342" spans="1:3" x14ac:dyDescent="0.2">
      <c r="A4342" s="63">
        <v>43100.111111111109</v>
      </c>
      <c r="B4342" s="54">
        <v>0</v>
      </c>
      <c r="C4342" s="54">
        <v>0.3</v>
      </c>
    </row>
    <row r="4343" spans="1:3" x14ac:dyDescent="0.2">
      <c r="A4343" s="63">
        <v>43100.118055555555</v>
      </c>
      <c r="B4343" s="54">
        <v>1</v>
      </c>
      <c r="C4343" s="54">
        <v>0.3</v>
      </c>
    </row>
    <row r="4344" spans="1:3" x14ac:dyDescent="0.2">
      <c r="A4344" s="63">
        <v>43100.125</v>
      </c>
      <c r="B4344" s="54">
        <v>1</v>
      </c>
      <c r="C4344" s="54">
        <v>0.2</v>
      </c>
    </row>
    <row r="4345" spans="1:3" x14ac:dyDescent="0.2">
      <c r="A4345" s="63">
        <v>43100.131944444445</v>
      </c>
      <c r="B4345" s="54">
        <v>1</v>
      </c>
      <c r="C4345" s="54">
        <v>0.3</v>
      </c>
    </row>
    <row r="4346" spans="1:3" x14ac:dyDescent="0.2">
      <c r="A4346" s="63">
        <v>43100.138888888891</v>
      </c>
      <c r="B4346" s="54">
        <v>1</v>
      </c>
      <c r="C4346" s="54">
        <v>0.3</v>
      </c>
    </row>
    <row r="4347" spans="1:3" x14ac:dyDescent="0.2">
      <c r="A4347" s="63">
        <v>43100.145833333336</v>
      </c>
      <c r="B4347" s="54">
        <v>1</v>
      </c>
      <c r="C4347" s="54">
        <v>0.4</v>
      </c>
    </row>
    <row r="4348" spans="1:3" x14ac:dyDescent="0.2">
      <c r="A4348" s="63">
        <v>43100.152777777781</v>
      </c>
      <c r="B4348" s="54">
        <v>1</v>
      </c>
      <c r="C4348" s="54">
        <v>0.2</v>
      </c>
    </row>
    <row r="4349" spans="1:3" x14ac:dyDescent="0.2">
      <c r="A4349" s="63">
        <v>43100.159722222219</v>
      </c>
      <c r="B4349" s="54">
        <v>1</v>
      </c>
      <c r="C4349" s="54">
        <v>0.3</v>
      </c>
    </row>
    <row r="4350" spans="1:3" x14ac:dyDescent="0.2">
      <c r="A4350" s="63">
        <v>43100.166666666664</v>
      </c>
      <c r="B4350" s="54">
        <v>1</v>
      </c>
      <c r="C4350" s="54">
        <v>0.3</v>
      </c>
    </row>
    <row r="4351" spans="1:3" x14ac:dyDescent="0.2">
      <c r="A4351" s="63">
        <v>43100.173611111109</v>
      </c>
      <c r="B4351" s="54">
        <v>1</v>
      </c>
      <c r="C4351" s="54">
        <v>0.2</v>
      </c>
    </row>
    <row r="4352" spans="1:3" x14ac:dyDescent="0.2">
      <c r="A4352" s="63">
        <v>43100.180555555555</v>
      </c>
      <c r="B4352" s="54">
        <v>1</v>
      </c>
      <c r="C4352" s="54">
        <v>0.2</v>
      </c>
    </row>
    <row r="4353" spans="1:3" x14ac:dyDescent="0.2">
      <c r="A4353" s="63">
        <v>43100.1875</v>
      </c>
      <c r="B4353" s="54">
        <v>1</v>
      </c>
      <c r="C4353" s="54">
        <v>0.4</v>
      </c>
    </row>
    <row r="4354" spans="1:3" x14ac:dyDescent="0.2">
      <c r="A4354" s="63">
        <v>43100.194444444445</v>
      </c>
      <c r="B4354" s="54">
        <v>1</v>
      </c>
      <c r="C4354" s="54">
        <v>0.3</v>
      </c>
    </row>
    <row r="4355" spans="1:3" x14ac:dyDescent="0.2">
      <c r="A4355" s="63">
        <v>43100.201388888891</v>
      </c>
      <c r="B4355" s="54">
        <v>1</v>
      </c>
      <c r="C4355" s="54">
        <v>0.2</v>
      </c>
    </row>
    <row r="4356" spans="1:3" x14ac:dyDescent="0.2">
      <c r="A4356" s="63">
        <v>43100.208333333336</v>
      </c>
      <c r="B4356" s="54">
        <v>0</v>
      </c>
      <c r="C4356" s="54">
        <v>0.3</v>
      </c>
    </row>
    <row r="4357" spans="1:3" x14ac:dyDescent="0.2">
      <c r="A4357" s="63">
        <v>43100.215277777781</v>
      </c>
      <c r="B4357" s="54">
        <v>1</v>
      </c>
      <c r="C4357" s="54">
        <v>0.3</v>
      </c>
    </row>
    <row r="4358" spans="1:3" x14ac:dyDescent="0.2">
      <c r="A4358" s="63">
        <v>43100.222222222219</v>
      </c>
      <c r="B4358" s="54">
        <v>1</v>
      </c>
      <c r="C4358" s="54">
        <v>0.3</v>
      </c>
    </row>
    <row r="4359" spans="1:3" x14ac:dyDescent="0.2">
      <c r="A4359" s="63">
        <v>43100.229166666664</v>
      </c>
      <c r="B4359" s="54">
        <v>1</v>
      </c>
      <c r="C4359" s="54">
        <v>0.3</v>
      </c>
    </row>
    <row r="4360" spans="1:3" x14ac:dyDescent="0.2">
      <c r="A4360" s="63">
        <v>43100.236111111109</v>
      </c>
      <c r="B4360" s="54">
        <v>1</v>
      </c>
      <c r="C4360" s="54">
        <v>0.2</v>
      </c>
    </row>
    <row r="4361" spans="1:3" x14ac:dyDescent="0.2">
      <c r="A4361" s="63">
        <v>43100.243055555555</v>
      </c>
      <c r="B4361" s="54">
        <v>1</v>
      </c>
      <c r="C4361" s="54">
        <v>0.3</v>
      </c>
    </row>
    <row r="4362" spans="1:3" x14ac:dyDescent="0.2">
      <c r="A4362" s="63">
        <v>43100.25</v>
      </c>
      <c r="B4362" s="54">
        <v>1</v>
      </c>
      <c r="C4362" s="54">
        <v>0.3</v>
      </c>
    </row>
    <row r="4363" spans="1:3" x14ac:dyDescent="0.2">
      <c r="A4363" s="63">
        <v>43100.256944444445</v>
      </c>
      <c r="B4363" s="54">
        <v>1</v>
      </c>
      <c r="C4363" s="54">
        <v>0.3</v>
      </c>
    </row>
    <row r="4364" spans="1:3" x14ac:dyDescent="0.2">
      <c r="A4364" s="63">
        <v>43100.263888888891</v>
      </c>
      <c r="B4364" s="54">
        <v>1</v>
      </c>
      <c r="C4364" s="54">
        <v>0.3</v>
      </c>
    </row>
    <row r="4365" spans="1:3" x14ac:dyDescent="0.2">
      <c r="A4365" s="63">
        <v>43100.270833333336</v>
      </c>
      <c r="B4365" s="54">
        <v>1</v>
      </c>
      <c r="C4365" s="54">
        <v>0.2</v>
      </c>
    </row>
    <row r="4366" spans="1:3" x14ac:dyDescent="0.2">
      <c r="A4366" s="63">
        <v>43100.277777777781</v>
      </c>
      <c r="B4366" s="54">
        <v>1</v>
      </c>
      <c r="C4366" s="54">
        <v>0.3</v>
      </c>
    </row>
    <row r="4367" spans="1:3" x14ac:dyDescent="0.2">
      <c r="A4367" s="63">
        <v>43100.284722222219</v>
      </c>
      <c r="B4367" s="54">
        <v>1</v>
      </c>
      <c r="C4367" s="54">
        <v>0.2</v>
      </c>
    </row>
    <row r="4368" spans="1:3" x14ac:dyDescent="0.2">
      <c r="A4368" s="63">
        <v>43100.291666666664</v>
      </c>
      <c r="B4368" s="54">
        <v>0</v>
      </c>
      <c r="C4368" s="54">
        <v>0.3</v>
      </c>
    </row>
    <row r="4369" spans="1:3" x14ac:dyDescent="0.2">
      <c r="A4369" s="63">
        <v>43100.298611111109</v>
      </c>
      <c r="B4369" s="54">
        <v>1</v>
      </c>
      <c r="C4369" s="54">
        <v>0.2</v>
      </c>
    </row>
    <row r="4370" spans="1:3" x14ac:dyDescent="0.2">
      <c r="A4370" s="63">
        <v>43100.305555555555</v>
      </c>
      <c r="B4370" s="54">
        <v>1</v>
      </c>
      <c r="C4370" s="54">
        <v>0.3</v>
      </c>
    </row>
    <row r="4371" spans="1:3" x14ac:dyDescent="0.2">
      <c r="A4371" s="63">
        <v>43100.3125</v>
      </c>
      <c r="B4371" s="54">
        <v>1</v>
      </c>
      <c r="C4371" s="54">
        <v>0.4</v>
      </c>
    </row>
    <row r="4372" spans="1:3" x14ac:dyDescent="0.2">
      <c r="A4372" s="63">
        <v>43100.319444444445</v>
      </c>
      <c r="B4372" s="54">
        <v>1</v>
      </c>
      <c r="C4372" s="54">
        <v>0.3</v>
      </c>
    </row>
    <row r="4373" spans="1:3" x14ac:dyDescent="0.2">
      <c r="A4373" s="63">
        <v>43100.326388888891</v>
      </c>
      <c r="B4373" s="54">
        <v>1</v>
      </c>
      <c r="C4373" s="54">
        <v>0.4</v>
      </c>
    </row>
    <row r="4374" spans="1:3" x14ac:dyDescent="0.2">
      <c r="A4374" s="63">
        <v>43100.333333333336</v>
      </c>
      <c r="B4374" s="54">
        <v>1</v>
      </c>
      <c r="C4374" s="54">
        <v>0.4</v>
      </c>
    </row>
    <row r="4375" spans="1:3" x14ac:dyDescent="0.2">
      <c r="A4375" s="63">
        <v>43100.340277777781</v>
      </c>
      <c r="B4375" s="54">
        <v>1</v>
      </c>
      <c r="C4375" s="54">
        <v>0.3</v>
      </c>
    </row>
    <row r="4376" spans="1:3" x14ac:dyDescent="0.2">
      <c r="A4376" s="63">
        <v>43100.347222222219</v>
      </c>
      <c r="B4376" s="54">
        <v>1</v>
      </c>
      <c r="C4376" s="54">
        <v>0.3</v>
      </c>
    </row>
    <row r="4377" spans="1:3" x14ac:dyDescent="0.2">
      <c r="A4377" s="63">
        <v>43100.354166666664</v>
      </c>
      <c r="B4377" s="54">
        <v>1</v>
      </c>
      <c r="C4377" s="54">
        <v>0.4</v>
      </c>
    </row>
    <row r="4378" spans="1:3" x14ac:dyDescent="0.2">
      <c r="A4378" s="63">
        <v>43100.361111111109</v>
      </c>
      <c r="B4378" s="54">
        <v>1</v>
      </c>
      <c r="C4378" s="54">
        <v>0.3</v>
      </c>
    </row>
    <row r="4379" spans="1:3" x14ac:dyDescent="0.2">
      <c r="A4379" s="63">
        <v>43100.368055555555</v>
      </c>
      <c r="B4379" s="54">
        <v>1</v>
      </c>
      <c r="C4379" s="54">
        <v>0.2</v>
      </c>
    </row>
    <row r="4380" spans="1:3" x14ac:dyDescent="0.2">
      <c r="A4380" s="63">
        <v>43100.375</v>
      </c>
      <c r="B4380" s="54">
        <v>1</v>
      </c>
      <c r="C4380" s="54">
        <v>0.3</v>
      </c>
    </row>
    <row r="4381" spans="1:3" x14ac:dyDescent="0.2">
      <c r="A4381" s="63">
        <v>43100.381944444445</v>
      </c>
      <c r="B4381" s="54">
        <v>1</v>
      </c>
      <c r="C4381" s="54">
        <v>0.3</v>
      </c>
    </row>
    <row r="4382" spans="1:3" x14ac:dyDescent="0.2">
      <c r="A4382" s="63">
        <v>43100.388888888891</v>
      </c>
      <c r="B4382" s="54">
        <v>1</v>
      </c>
      <c r="C4382" s="54">
        <v>0.3</v>
      </c>
    </row>
    <row r="4383" spans="1:3" x14ac:dyDescent="0.2">
      <c r="A4383" s="63">
        <v>43100.395833333336</v>
      </c>
      <c r="B4383" s="54">
        <v>1</v>
      </c>
      <c r="C4383" s="54">
        <v>0.3</v>
      </c>
    </row>
    <row r="4384" spans="1:3" x14ac:dyDescent="0.2">
      <c r="A4384" s="63">
        <v>43100.402777777781</v>
      </c>
      <c r="B4384" s="54">
        <v>1</v>
      </c>
      <c r="C4384" s="54">
        <v>0.3</v>
      </c>
    </row>
    <row r="4385" spans="1:3" x14ac:dyDescent="0.2">
      <c r="A4385" s="63">
        <v>43100.409722222219</v>
      </c>
      <c r="B4385" s="54">
        <v>1</v>
      </c>
      <c r="C4385" s="54">
        <v>0</v>
      </c>
    </row>
    <row r="4386" spans="1:3" x14ac:dyDescent="0.2">
      <c r="A4386" s="63">
        <v>43100.416666666664</v>
      </c>
      <c r="B4386" s="54">
        <v>1</v>
      </c>
      <c r="C4386" s="54">
        <v>0.4</v>
      </c>
    </row>
    <row r="4387" spans="1:3" x14ac:dyDescent="0.2">
      <c r="A4387" s="63">
        <v>43100.423611111109</v>
      </c>
      <c r="B4387" s="54">
        <v>1</v>
      </c>
      <c r="C4387" s="54">
        <v>0.3</v>
      </c>
    </row>
    <row r="4388" spans="1:3" x14ac:dyDescent="0.2">
      <c r="A4388" s="63">
        <v>43100.430555555555</v>
      </c>
      <c r="B4388" s="54">
        <v>1</v>
      </c>
      <c r="C4388" s="54">
        <v>0.3</v>
      </c>
    </row>
    <row r="4389" spans="1:3" x14ac:dyDescent="0.2">
      <c r="A4389" s="63">
        <v>43100.4375</v>
      </c>
      <c r="B4389" s="54">
        <v>1</v>
      </c>
      <c r="C4389" s="54">
        <v>0.4</v>
      </c>
    </row>
    <row r="4390" spans="1:3" x14ac:dyDescent="0.2">
      <c r="A4390" s="63">
        <v>43100.444444444445</v>
      </c>
      <c r="B4390" s="54">
        <v>1</v>
      </c>
      <c r="C4390" s="54">
        <v>0.3</v>
      </c>
    </row>
    <row r="4391" spans="1:3" x14ac:dyDescent="0.2">
      <c r="A4391" s="63">
        <v>43100.451388888891</v>
      </c>
      <c r="B4391" s="54">
        <v>1</v>
      </c>
      <c r="C4391" s="54">
        <v>0.4</v>
      </c>
    </row>
    <row r="4392" spans="1:3" x14ac:dyDescent="0.2">
      <c r="A4392" s="63">
        <v>43100.458333333336</v>
      </c>
      <c r="B4392" s="54">
        <v>1</v>
      </c>
      <c r="C4392" s="54">
        <v>0.3</v>
      </c>
    </row>
    <row r="4393" spans="1:3" x14ac:dyDescent="0.2">
      <c r="A4393" s="63">
        <v>43100.465277777781</v>
      </c>
      <c r="B4393" s="54">
        <v>1</v>
      </c>
      <c r="C4393" s="54">
        <v>0.3</v>
      </c>
    </row>
    <row r="4394" spans="1:3" x14ac:dyDescent="0.2">
      <c r="A4394" s="63">
        <v>43100.472222222219</v>
      </c>
      <c r="B4394" s="54">
        <v>1</v>
      </c>
      <c r="C4394" s="54">
        <v>0.2</v>
      </c>
    </row>
    <row r="4395" spans="1:3" x14ac:dyDescent="0.2">
      <c r="A4395" s="63">
        <v>43100.479166666664</v>
      </c>
      <c r="B4395" s="54">
        <v>1</v>
      </c>
      <c r="C4395" s="54">
        <v>0.4</v>
      </c>
    </row>
    <row r="4396" spans="1:3" x14ac:dyDescent="0.2">
      <c r="A4396" s="63">
        <v>43100.486111111109</v>
      </c>
      <c r="B4396" s="54">
        <v>1</v>
      </c>
      <c r="C4396" s="54">
        <v>0.3</v>
      </c>
    </row>
    <row r="4397" spans="1:3" x14ac:dyDescent="0.2">
      <c r="A4397" s="63">
        <v>43100.493055555555</v>
      </c>
      <c r="B4397" s="54">
        <v>1</v>
      </c>
      <c r="C4397" s="54">
        <v>0.3</v>
      </c>
    </row>
    <row r="4398" spans="1:3" x14ac:dyDescent="0.2">
      <c r="A4398" s="63">
        <v>43100.5</v>
      </c>
      <c r="B4398" s="54">
        <v>1</v>
      </c>
      <c r="C4398" s="54">
        <v>0.5</v>
      </c>
    </row>
    <row r="4399" spans="1:3" x14ac:dyDescent="0.2">
      <c r="A4399" s="63">
        <v>43100.506944444445</v>
      </c>
      <c r="B4399" s="54">
        <v>1</v>
      </c>
      <c r="C4399" s="54">
        <v>0.4</v>
      </c>
    </row>
    <row r="4400" spans="1:3" x14ac:dyDescent="0.2">
      <c r="A4400" s="63">
        <v>43100.513888888891</v>
      </c>
      <c r="B4400" s="54">
        <v>1</v>
      </c>
      <c r="C4400" s="54">
        <v>0.4</v>
      </c>
    </row>
    <row r="4401" spans="1:3" x14ac:dyDescent="0.2">
      <c r="A4401" s="63">
        <v>43100.520833333336</v>
      </c>
      <c r="B4401" s="54">
        <v>1</v>
      </c>
      <c r="C4401" s="54">
        <v>0.4</v>
      </c>
    </row>
    <row r="4402" spans="1:3" x14ac:dyDescent="0.2">
      <c r="A4402" s="63">
        <v>43100.527777777781</v>
      </c>
      <c r="B4402" s="54">
        <v>1</v>
      </c>
      <c r="C4402" s="54">
        <v>0.3</v>
      </c>
    </row>
    <row r="4403" spans="1:3" x14ac:dyDescent="0.2">
      <c r="A4403" s="63">
        <v>43100.534722222219</v>
      </c>
      <c r="B4403" s="54">
        <v>1</v>
      </c>
      <c r="C4403" s="54">
        <v>0.3</v>
      </c>
    </row>
    <row r="4404" spans="1:3" x14ac:dyDescent="0.2">
      <c r="A4404" s="63">
        <v>43100.541666666664</v>
      </c>
      <c r="B4404" s="54">
        <v>1</v>
      </c>
      <c r="C4404" s="54">
        <v>0.4</v>
      </c>
    </row>
    <row r="4405" spans="1:3" x14ac:dyDescent="0.2">
      <c r="A4405" s="63">
        <v>43100.548611111109</v>
      </c>
      <c r="B4405" s="54">
        <v>1</v>
      </c>
      <c r="C4405" s="54">
        <v>0.6</v>
      </c>
    </row>
    <row r="4406" spans="1:3" x14ac:dyDescent="0.2">
      <c r="A4406" s="63">
        <v>43100.555555555555</v>
      </c>
      <c r="B4406" s="54">
        <v>1</v>
      </c>
      <c r="C4406" s="54">
        <v>0.3</v>
      </c>
    </row>
    <row r="4407" spans="1:3" x14ac:dyDescent="0.2">
      <c r="A4407" s="63">
        <v>43100.5625</v>
      </c>
      <c r="B4407" s="54">
        <v>1</v>
      </c>
      <c r="C4407" s="54">
        <v>0.3</v>
      </c>
    </row>
    <row r="4408" spans="1:3" x14ac:dyDescent="0.2">
      <c r="A4408" s="63">
        <v>43100.569444444445</v>
      </c>
      <c r="B4408" s="54">
        <v>1</v>
      </c>
      <c r="C4408" s="54">
        <v>0.3</v>
      </c>
    </row>
    <row r="4409" spans="1:3" x14ac:dyDescent="0.2">
      <c r="A4409" s="63">
        <v>43100.576388888891</v>
      </c>
      <c r="B4409" s="54">
        <v>1</v>
      </c>
      <c r="C4409" s="54">
        <v>0.3</v>
      </c>
    </row>
    <row r="4410" spans="1:3" x14ac:dyDescent="0.2">
      <c r="A4410" s="63">
        <v>43100.583333333336</v>
      </c>
      <c r="B4410" s="54">
        <v>1</v>
      </c>
      <c r="C4410" s="54">
        <v>0.3</v>
      </c>
    </row>
    <row r="4411" spans="1:3" x14ac:dyDescent="0.2">
      <c r="A4411" s="63">
        <v>43100.590277777781</v>
      </c>
      <c r="B4411" s="54">
        <v>1</v>
      </c>
      <c r="C4411" s="54">
        <v>0.3</v>
      </c>
    </row>
    <row r="4412" spans="1:3" x14ac:dyDescent="0.2">
      <c r="A4412" s="63">
        <v>43100.597222222219</v>
      </c>
      <c r="B4412" s="54">
        <v>1</v>
      </c>
      <c r="C4412" s="54">
        <v>0.2</v>
      </c>
    </row>
    <row r="4413" spans="1:3" x14ac:dyDescent="0.2">
      <c r="A4413" s="63">
        <v>43100.604166666664</v>
      </c>
      <c r="B4413" s="54">
        <v>1</v>
      </c>
      <c r="C4413" s="54">
        <v>0.2</v>
      </c>
    </row>
    <row r="4414" spans="1:3" x14ac:dyDescent="0.2">
      <c r="A4414" s="63">
        <v>43100.611111111109</v>
      </c>
      <c r="B4414" s="54">
        <v>1</v>
      </c>
      <c r="C4414" s="54">
        <v>0.3</v>
      </c>
    </row>
    <row r="4415" spans="1:3" x14ac:dyDescent="0.2">
      <c r="A4415" s="63">
        <v>43100.618055555555</v>
      </c>
      <c r="B4415" s="54">
        <v>1</v>
      </c>
      <c r="C4415" s="54">
        <v>0.5</v>
      </c>
    </row>
    <row r="4416" spans="1:3" x14ac:dyDescent="0.2">
      <c r="A4416" s="63">
        <v>43100.625</v>
      </c>
      <c r="B4416" s="54">
        <v>1</v>
      </c>
      <c r="C4416" s="54">
        <v>0.3</v>
      </c>
    </row>
    <row r="4417" spans="1:3" x14ac:dyDescent="0.2">
      <c r="A4417" s="63">
        <v>43100.631944444445</v>
      </c>
      <c r="B4417" s="54">
        <v>1</v>
      </c>
      <c r="C4417" s="54">
        <v>0.5</v>
      </c>
    </row>
    <row r="4418" spans="1:3" x14ac:dyDescent="0.2">
      <c r="A4418" s="63">
        <v>43100.638888888891</v>
      </c>
      <c r="B4418" s="54">
        <v>1</v>
      </c>
      <c r="C4418" s="54">
        <v>0.5</v>
      </c>
    </row>
    <row r="4419" spans="1:3" x14ac:dyDescent="0.2">
      <c r="A4419" s="63">
        <v>43100.645833333336</v>
      </c>
      <c r="B4419" s="54">
        <v>0</v>
      </c>
      <c r="C4419" s="54">
        <v>0.2</v>
      </c>
    </row>
    <row r="4420" spans="1:3" x14ac:dyDescent="0.2">
      <c r="A4420" s="63">
        <v>43100.652777777781</v>
      </c>
      <c r="B4420" s="54">
        <v>1</v>
      </c>
      <c r="C4420" s="54">
        <v>0.4</v>
      </c>
    </row>
    <row r="4421" spans="1:3" x14ac:dyDescent="0.2">
      <c r="A4421" s="63">
        <v>43100.659722222219</v>
      </c>
      <c r="B4421" s="54">
        <v>1</v>
      </c>
      <c r="C4421" s="54">
        <v>0.3</v>
      </c>
    </row>
    <row r="4422" spans="1:3" x14ac:dyDescent="0.2">
      <c r="A4422" s="63">
        <v>43100.666666666664</v>
      </c>
      <c r="B4422" s="54">
        <v>1</v>
      </c>
      <c r="C4422" s="54">
        <v>0.3</v>
      </c>
    </row>
    <row r="4423" spans="1:3" x14ac:dyDescent="0.2">
      <c r="A4423" s="63">
        <v>43100.673611111109</v>
      </c>
      <c r="B4423" s="54">
        <v>1</v>
      </c>
      <c r="C4423" s="54">
        <v>0.3</v>
      </c>
    </row>
    <row r="4424" spans="1:3" x14ac:dyDescent="0.2">
      <c r="A4424" s="63">
        <v>43100.680555555555</v>
      </c>
      <c r="B4424" s="54">
        <v>1</v>
      </c>
      <c r="C4424" s="54">
        <v>0.3</v>
      </c>
    </row>
    <row r="4425" spans="1:3" x14ac:dyDescent="0.2">
      <c r="A4425" s="63">
        <v>43100.6875</v>
      </c>
      <c r="B4425" s="54">
        <v>1</v>
      </c>
      <c r="C4425" s="54">
        <v>0.3</v>
      </c>
    </row>
    <row r="4426" spans="1:3" x14ac:dyDescent="0.2">
      <c r="A4426" s="63">
        <v>43100.694444444445</v>
      </c>
      <c r="B4426" s="54">
        <v>1</v>
      </c>
      <c r="C4426" s="54">
        <v>0.3</v>
      </c>
    </row>
    <row r="4427" spans="1:3" x14ac:dyDescent="0.2">
      <c r="A4427" s="63">
        <v>43100.701388888891</v>
      </c>
      <c r="B4427" s="54">
        <v>1</v>
      </c>
      <c r="C4427" s="54">
        <v>0.4</v>
      </c>
    </row>
    <row r="4428" spans="1:3" x14ac:dyDescent="0.2">
      <c r="A4428" s="63">
        <v>43100.708333333336</v>
      </c>
      <c r="B4428" s="54">
        <v>1</v>
      </c>
      <c r="C4428" s="54">
        <v>0.3</v>
      </c>
    </row>
    <row r="4429" spans="1:3" x14ac:dyDescent="0.2">
      <c r="A4429" s="63">
        <v>43100.715277777781</v>
      </c>
      <c r="B4429" s="54">
        <v>1</v>
      </c>
      <c r="C4429" s="54">
        <v>0.3</v>
      </c>
    </row>
    <row r="4430" spans="1:3" x14ac:dyDescent="0.2">
      <c r="A4430" s="63">
        <v>43100.722222222219</v>
      </c>
      <c r="B4430" s="54">
        <v>1</v>
      </c>
      <c r="C4430" s="54">
        <v>0.4</v>
      </c>
    </row>
    <row r="4431" spans="1:3" x14ac:dyDescent="0.2">
      <c r="A4431" s="63">
        <v>43100.729166666664</v>
      </c>
      <c r="B4431" s="54">
        <v>1</v>
      </c>
      <c r="C4431" s="54">
        <v>0.5</v>
      </c>
    </row>
    <row r="4432" spans="1:3" x14ac:dyDescent="0.2">
      <c r="A4432" s="63">
        <v>43100.736111111109</v>
      </c>
      <c r="B4432" s="54">
        <v>1</v>
      </c>
      <c r="C4432" s="54">
        <v>0.3</v>
      </c>
    </row>
    <row r="4433" spans="1:3" x14ac:dyDescent="0.2">
      <c r="A4433" s="63">
        <v>43100.743055555555</v>
      </c>
      <c r="B4433" s="54">
        <v>1</v>
      </c>
      <c r="C4433" s="54">
        <v>0.3</v>
      </c>
    </row>
    <row r="4434" spans="1:3" x14ac:dyDescent="0.2">
      <c r="A4434" s="63">
        <v>43100.75</v>
      </c>
      <c r="B4434" s="54">
        <v>1</v>
      </c>
      <c r="C4434" s="54">
        <v>0.4</v>
      </c>
    </row>
    <row r="4435" spans="1:3" x14ac:dyDescent="0.2">
      <c r="A4435" s="63">
        <v>43100.756944444445</v>
      </c>
      <c r="B4435" s="54">
        <v>1</v>
      </c>
      <c r="C4435" s="54">
        <v>0.4</v>
      </c>
    </row>
    <row r="4436" spans="1:3" x14ac:dyDescent="0.2">
      <c r="A4436" s="63">
        <v>43100.763888888891</v>
      </c>
      <c r="B4436" s="54">
        <v>1</v>
      </c>
      <c r="C4436" s="54">
        <v>0.5</v>
      </c>
    </row>
    <row r="4437" spans="1:3" x14ac:dyDescent="0.2">
      <c r="A4437" s="63">
        <v>43100.770833333336</v>
      </c>
      <c r="B4437" s="54">
        <v>1</v>
      </c>
      <c r="C4437" s="54">
        <v>0.3</v>
      </c>
    </row>
    <row r="4438" spans="1:3" x14ac:dyDescent="0.2">
      <c r="A4438" s="63">
        <v>43100.777777777781</v>
      </c>
      <c r="B4438" s="54">
        <v>1</v>
      </c>
      <c r="C4438" s="54">
        <v>0.4</v>
      </c>
    </row>
    <row r="4439" spans="1:3" x14ac:dyDescent="0.2">
      <c r="A4439" s="63">
        <v>43100.784722222219</v>
      </c>
      <c r="B4439" s="54">
        <v>1</v>
      </c>
      <c r="C4439" s="54">
        <v>0.5</v>
      </c>
    </row>
    <row r="4440" spans="1:3" x14ac:dyDescent="0.2">
      <c r="A4440" s="63">
        <v>43100.791666666664</v>
      </c>
      <c r="B4440" s="54">
        <v>1</v>
      </c>
      <c r="C4440" s="54">
        <v>0.3</v>
      </c>
    </row>
    <row r="4441" spans="1:3" x14ac:dyDescent="0.2">
      <c r="A4441" s="63">
        <v>43100.798611111109</v>
      </c>
      <c r="B4441" s="54">
        <v>1</v>
      </c>
      <c r="C4441" s="54">
        <v>0.4</v>
      </c>
    </row>
    <row r="4442" spans="1:3" x14ac:dyDescent="0.2">
      <c r="A4442" s="63">
        <v>43100.805555555555</v>
      </c>
      <c r="B4442" s="54">
        <v>1</v>
      </c>
      <c r="C4442" s="54">
        <v>0.4</v>
      </c>
    </row>
    <row r="4443" spans="1:3" x14ac:dyDescent="0.2">
      <c r="A4443" s="63">
        <v>43100.8125</v>
      </c>
      <c r="B4443" s="54">
        <v>1</v>
      </c>
      <c r="C4443" s="54">
        <v>0.3</v>
      </c>
    </row>
    <row r="4444" spans="1:3" x14ac:dyDescent="0.2">
      <c r="A4444" s="63">
        <v>43100.819444444445</v>
      </c>
      <c r="B4444" s="54">
        <v>1</v>
      </c>
      <c r="C4444" s="54">
        <v>0.3</v>
      </c>
    </row>
    <row r="4445" spans="1:3" x14ac:dyDescent="0.2">
      <c r="A4445" s="63">
        <v>43100.826388888891</v>
      </c>
      <c r="B4445" s="54">
        <v>1</v>
      </c>
      <c r="C4445" s="54">
        <v>0.3</v>
      </c>
    </row>
    <row r="4446" spans="1:3" x14ac:dyDescent="0.2">
      <c r="A4446" s="63">
        <v>43100.833333333336</v>
      </c>
      <c r="B4446" s="54">
        <v>1</v>
      </c>
      <c r="C4446" s="54">
        <v>0.3</v>
      </c>
    </row>
    <row r="4447" spans="1:3" x14ac:dyDescent="0.2">
      <c r="A4447" s="63">
        <v>43100.840277777781</v>
      </c>
      <c r="B4447" s="54">
        <v>1</v>
      </c>
      <c r="C4447" s="54">
        <v>0.5</v>
      </c>
    </row>
    <row r="4448" spans="1:3" x14ac:dyDescent="0.2">
      <c r="A4448" s="63">
        <v>43100.847222222219</v>
      </c>
      <c r="B4448" s="54">
        <v>1</v>
      </c>
      <c r="C4448" s="54">
        <v>0.4</v>
      </c>
    </row>
    <row r="4449" spans="1:3" x14ac:dyDescent="0.2">
      <c r="A4449" s="63">
        <v>43100.854166666664</v>
      </c>
      <c r="B4449" s="54">
        <v>1</v>
      </c>
      <c r="C4449" s="54">
        <v>0.4</v>
      </c>
    </row>
    <row r="4450" spans="1:3" x14ac:dyDescent="0.2">
      <c r="A4450" s="63">
        <v>43100.861111111109</v>
      </c>
      <c r="B4450" s="54">
        <v>1</v>
      </c>
      <c r="C4450" s="54">
        <v>0.2</v>
      </c>
    </row>
    <row r="4451" spans="1:3" x14ac:dyDescent="0.2">
      <c r="A4451" s="63">
        <v>43100.868055555555</v>
      </c>
      <c r="B4451" s="54">
        <v>1</v>
      </c>
      <c r="C4451" s="54">
        <v>0.3</v>
      </c>
    </row>
    <row r="4452" spans="1:3" x14ac:dyDescent="0.2">
      <c r="A4452" s="63">
        <v>43100.875</v>
      </c>
      <c r="B4452" s="54">
        <v>1</v>
      </c>
      <c r="C4452" s="54">
        <v>0.3</v>
      </c>
    </row>
    <row r="4453" spans="1:3" x14ac:dyDescent="0.2">
      <c r="A4453" s="63">
        <v>43100.881944444445</v>
      </c>
      <c r="B4453" s="54">
        <v>1</v>
      </c>
      <c r="C4453" s="54">
        <v>0.3</v>
      </c>
    </row>
    <row r="4454" spans="1:3" x14ac:dyDescent="0.2">
      <c r="A4454" s="63">
        <v>43100.888888888891</v>
      </c>
      <c r="B4454" s="54">
        <v>1</v>
      </c>
      <c r="C4454" s="54">
        <v>0.2</v>
      </c>
    </row>
    <row r="4455" spans="1:3" x14ac:dyDescent="0.2">
      <c r="A4455" s="63">
        <v>43100.895833333336</v>
      </c>
      <c r="B4455" s="54">
        <v>1</v>
      </c>
      <c r="C4455" s="54">
        <v>0.3</v>
      </c>
    </row>
    <row r="4456" spans="1:3" x14ac:dyDescent="0.2">
      <c r="A4456" s="63">
        <v>43100.902777777781</v>
      </c>
      <c r="B4456" s="54">
        <v>1</v>
      </c>
      <c r="C4456" s="54">
        <v>0.4</v>
      </c>
    </row>
    <row r="4457" spans="1:3" x14ac:dyDescent="0.2">
      <c r="A4457" s="63">
        <v>43100.909722222219</v>
      </c>
      <c r="B4457" s="54">
        <v>1</v>
      </c>
      <c r="C4457" s="54">
        <v>0.2</v>
      </c>
    </row>
    <row r="4458" spans="1:3" x14ac:dyDescent="0.2">
      <c r="A4458" s="63">
        <v>43100.916666666664</v>
      </c>
      <c r="B4458" s="54">
        <v>1</v>
      </c>
      <c r="C4458" s="54">
        <v>0.2</v>
      </c>
    </row>
    <row r="4459" spans="1:3" x14ac:dyDescent="0.2">
      <c r="A4459" s="63">
        <v>43100.923611111109</v>
      </c>
      <c r="B4459" s="54">
        <v>1</v>
      </c>
      <c r="C4459" s="54">
        <v>0.3</v>
      </c>
    </row>
    <row r="4460" spans="1:3" x14ac:dyDescent="0.2">
      <c r="A4460" s="63">
        <v>43100.930555555555</v>
      </c>
      <c r="B4460" s="54">
        <v>1</v>
      </c>
      <c r="C4460" s="54">
        <v>0.2</v>
      </c>
    </row>
    <row r="4461" spans="1:3" x14ac:dyDescent="0.2">
      <c r="A4461" s="63">
        <v>43100.9375</v>
      </c>
      <c r="B4461" s="54">
        <v>1</v>
      </c>
      <c r="C4461" s="54">
        <v>0</v>
      </c>
    </row>
    <row r="4462" spans="1:3" x14ac:dyDescent="0.2">
      <c r="A4462" s="63">
        <v>43100.944444444445</v>
      </c>
      <c r="B4462" s="54">
        <v>1</v>
      </c>
      <c r="C4462" s="54">
        <v>0.2</v>
      </c>
    </row>
    <row r="4463" spans="1:3" x14ac:dyDescent="0.2">
      <c r="A4463" s="63">
        <v>43100.951388888891</v>
      </c>
      <c r="B4463" s="54">
        <v>1</v>
      </c>
      <c r="C4463" s="54">
        <v>0</v>
      </c>
    </row>
    <row r="4464" spans="1:3" x14ac:dyDescent="0.2">
      <c r="A4464" s="63">
        <v>43100.958333333336</v>
      </c>
      <c r="B4464" s="54">
        <v>1</v>
      </c>
      <c r="C4464" s="54">
        <v>0</v>
      </c>
    </row>
    <row r="4465" spans="1:3" x14ac:dyDescent="0.2">
      <c r="A4465" s="63">
        <v>43100.965277777781</v>
      </c>
      <c r="B4465" s="54">
        <v>1</v>
      </c>
      <c r="C4465" s="54">
        <v>0</v>
      </c>
    </row>
    <row r="4466" spans="1:3" x14ac:dyDescent="0.2">
      <c r="A4466" s="63">
        <v>43100.972222222219</v>
      </c>
      <c r="B4466" s="54">
        <v>1</v>
      </c>
      <c r="C4466" s="54">
        <v>0</v>
      </c>
    </row>
    <row r="4467" spans="1:3" x14ac:dyDescent="0.2">
      <c r="A4467" s="63">
        <v>43100.979166666664</v>
      </c>
      <c r="B4467" s="54">
        <v>1</v>
      </c>
      <c r="C4467" s="54">
        <v>0</v>
      </c>
    </row>
    <row r="4468" spans="1:3" x14ac:dyDescent="0.2">
      <c r="A4468" s="63">
        <v>43100.986111111109</v>
      </c>
      <c r="B4468" s="54">
        <v>1</v>
      </c>
      <c r="C4468" s="54">
        <v>0</v>
      </c>
    </row>
    <row r="4469" spans="1:3" ht="13.5" thickBot="1" x14ac:dyDescent="0.25">
      <c r="A4469" s="64">
        <v>43100.993055555555</v>
      </c>
      <c r="B4469" s="55">
        <v>1</v>
      </c>
      <c r="C4469" s="55">
        <v>0</v>
      </c>
    </row>
  </sheetData>
  <mergeCells count="1">
    <mergeCell ref="A2:C2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34"/>
  <sheetViews>
    <sheetView topLeftCell="A16" workbookViewId="0">
      <selection activeCell="C31" sqref="C31"/>
    </sheetView>
  </sheetViews>
  <sheetFormatPr defaultRowHeight="12.75" x14ac:dyDescent="0.2"/>
  <cols>
    <col min="2" max="2" width="36" customWidth="1"/>
    <col min="3" max="3" width="18.6640625" customWidth="1"/>
    <col min="4" max="4" width="13.5" customWidth="1"/>
    <col min="5" max="5" width="15" customWidth="1"/>
    <col min="6" max="6" width="16.6640625" customWidth="1"/>
    <col min="8" max="8" width="27.33203125" customWidth="1"/>
  </cols>
  <sheetData>
    <row r="1" spans="2:19" ht="52.5" customHeight="1" x14ac:dyDescent="0.2">
      <c r="B1" s="5"/>
      <c r="D1" s="4"/>
      <c r="P1" s="3"/>
      <c r="Q1" s="3"/>
      <c r="R1" s="3"/>
      <c r="S1" s="3"/>
    </row>
    <row r="3" spans="2:19" ht="18" x14ac:dyDescent="0.25">
      <c r="B3" s="10" t="s">
        <v>114</v>
      </c>
    </row>
    <row r="5" spans="2:19" s="155" customFormat="1" x14ac:dyDescent="0.2">
      <c r="B5" s="156" t="s">
        <v>123</v>
      </c>
      <c r="C5" s="156"/>
      <c r="D5" s="156"/>
      <c r="E5" s="156"/>
      <c r="F5" s="156"/>
    </row>
    <row r="6" spans="2:19" s="155" customFormat="1" ht="13.5" thickBot="1" x14ac:dyDescent="0.25">
      <c r="B6" s="157"/>
      <c r="C6" s="157"/>
      <c r="D6" s="157"/>
      <c r="E6" s="157"/>
      <c r="F6" s="157"/>
    </row>
    <row r="7" spans="2:19" s="155" customFormat="1" ht="13.5" thickBot="1" x14ac:dyDescent="0.25">
      <c r="B7" s="158" t="s">
        <v>14</v>
      </c>
      <c r="C7" s="158" t="s">
        <v>15</v>
      </c>
      <c r="D7" s="159"/>
    </row>
    <row r="8" spans="2:19" s="155" customFormat="1" x14ac:dyDescent="0.2">
      <c r="B8" s="160" t="s">
        <v>124</v>
      </c>
      <c r="C8" s="161" t="s">
        <v>125</v>
      </c>
      <c r="D8" s="162"/>
      <c r="E8" s="163"/>
      <c r="F8" s="163"/>
    </row>
    <row r="9" spans="2:19" s="155" customFormat="1" x14ac:dyDescent="0.2">
      <c r="B9" s="164" t="s">
        <v>115</v>
      </c>
      <c r="C9" s="165" t="s">
        <v>126</v>
      </c>
      <c r="D9" s="159"/>
      <c r="E9" s="159"/>
      <c r="F9" s="159"/>
    </row>
    <row r="10" spans="2:19" s="155" customFormat="1" x14ac:dyDescent="0.2">
      <c r="B10" s="166" t="s">
        <v>116</v>
      </c>
      <c r="C10" s="165" t="s">
        <v>127</v>
      </c>
      <c r="D10" s="159"/>
      <c r="E10" s="159"/>
      <c r="F10" s="159"/>
    </row>
    <row r="11" spans="2:19" s="155" customFormat="1" x14ac:dyDescent="0.2">
      <c r="B11" s="167" t="s">
        <v>117</v>
      </c>
      <c r="C11" s="168" t="s">
        <v>128</v>
      </c>
      <c r="D11" s="159"/>
      <c r="E11" s="159"/>
      <c r="F11" s="159"/>
    </row>
    <row r="12" spans="2:19" s="155" customFormat="1" x14ac:dyDescent="0.2">
      <c r="B12" s="167" t="s">
        <v>129</v>
      </c>
      <c r="C12" s="168" t="s">
        <v>130</v>
      </c>
      <c r="D12" s="159"/>
      <c r="E12" s="159"/>
      <c r="F12" s="159"/>
    </row>
    <row r="13" spans="2:19" s="155" customFormat="1" ht="13.5" thickBot="1" x14ac:dyDescent="0.25">
      <c r="B13" s="169" t="s">
        <v>131</v>
      </c>
      <c r="C13" s="170" t="s">
        <v>132</v>
      </c>
      <c r="D13" s="159"/>
      <c r="E13" s="159"/>
      <c r="F13" s="159"/>
    </row>
    <row r="14" spans="2:19" s="155" customFormat="1" x14ac:dyDescent="0.2">
      <c r="B14" s="171"/>
      <c r="C14" s="172"/>
      <c r="D14" s="159"/>
      <c r="E14" s="159"/>
      <c r="F14" s="159"/>
    </row>
    <row r="15" spans="2:19" s="155" customFormat="1" x14ac:dyDescent="0.2">
      <c r="B15" s="173" t="s">
        <v>133</v>
      </c>
      <c r="C15" s="172"/>
      <c r="D15" s="159"/>
      <c r="E15" s="159"/>
      <c r="F15" s="159"/>
    </row>
    <row r="16" spans="2:19" s="155" customFormat="1" ht="13.5" thickBot="1" x14ac:dyDescent="0.25">
      <c r="B16" s="171"/>
      <c r="C16" s="172"/>
      <c r="D16" s="159"/>
      <c r="E16" s="159"/>
      <c r="F16" s="159"/>
    </row>
    <row r="17" spans="2:6" s="155" customFormat="1" ht="13.5" thickBot="1" x14ac:dyDescent="0.25">
      <c r="B17" s="158" t="s">
        <v>14</v>
      </c>
      <c r="C17" s="159"/>
      <c r="D17" s="159"/>
    </row>
    <row r="18" spans="2:6" s="155" customFormat="1" x14ac:dyDescent="0.2">
      <c r="B18" s="174" t="s">
        <v>134</v>
      </c>
      <c r="C18" s="159"/>
      <c r="D18" s="159"/>
    </row>
    <row r="19" spans="2:6" s="155" customFormat="1" x14ac:dyDescent="0.2">
      <c r="B19" s="175" t="s">
        <v>135</v>
      </c>
      <c r="C19" s="159"/>
      <c r="D19" s="159"/>
    </row>
    <row r="20" spans="2:6" s="155" customFormat="1" x14ac:dyDescent="0.2">
      <c r="B20" s="176" t="s">
        <v>136</v>
      </c>
      <c r="C20" s="159"/>
      <c r="D20" s="159"/>
    </row>
    <row r="21" spans="2:6" s="155" customFormat="1" ht="13.5" thickBot="1" x14ac:dyDescent="0.25">
      <c r="B21" s="177" t="s">
        <v>137</v>
      </c>
      <c r="C21" s="178"/>
      <c r="D21" s="162"/>
      <c r="E21" s="163"/>
      <c r="F21" s="163"/>
    </row>
    <row r="22" spans="2:6" s="155" customFormat="1" x14ac:dyDescent="0.2">
      <c r="B22" s="179"/>
      <c r="C22" s="178"/>
      <c r="D22" s="162"/>
      <c r="E22" s="163"/>
      <c r="F22" s="163"/>
    </row>
    <row r="23" spans="2:6" s="155" customFormat="1" ht="15" x14ac:dyDescent="0.2">
      <c r="B23" s="180" t="s">
        <v>138</v>
      </c>
      <c r="C23" s="172"/>
      <c r="D23" s="159"/>
      <c r="E23" s="159"/>
      <c r="F23" s="159"/>
    </row>
    <row r="24" spans="2:6" s="155" customFormat="1" x14ac:dyDescent="0.2"/>
    <row r="25" spans="2:6" s="155" customFormat="1" ht="15" x14ac:dyDescent="0.2">
      <c r="B25" s="181" t="s">
        <v>118</v>
      </c>
      <c r="C25" s="181"/>
      <c r="D25" s="181"/>
      <c r="E25" s="182"/>
    </row>
    <row r="26" spans="2:6" s="155" customFormat="1" ht="15" x14ac:dyDescent="0.2">
      <c r="B26" s="181" t="s">
        <v>139</v>
      </c>
      <c r="C26" s="181"/>
      <c r="D26" s="181"/>
      <c r="E26" s="182"/>
    </row>
    <row r="27" spans="2:6" s="155" customFormat="1" ht="15" x14ac:dyDescent="0.2">
      <c r="B27" s="181" t="s">
        <v>119</v>
      </c>
      <c r="C27" s="181"/>
      <c r="D27" s="181"/>
      <c r="E27" s="181"/>
    </row>
    <row r="28" spans="2:6" s="1" customFormat="1" ht="15" x14ac:dyDescent="0.2">
      <c r="B28" s="148"/>
      <c r="C28" s="149"/>
      <c r="D28" s="149"/>
      <c r="E28" s="149"/>
    </row>
    <row r="29" spans="2:6" ht="15" x14ac:dyDescent="0.2">
      <c r="B29" s="150"/>
      <c r="C29" s="151"/>
      <c r="D29" s="151"/>
      <c r="E29" s="151"/>
    </row>
    <row r="30" spans="2:6" s="1" customFormat="1" ht="15" x14ac:dyDescent="0.2">
      <c r="B30" s="152"/>
      <c r="C30" s="152"/>
      <c r="D30" s="152"/>
      <c r="E30" s="152"/>
    </row>
    <row r="31" spans="2:6" s="1" customFormat="1" ht="15.75" x14ac:dyDescent="0.25">
      <c r="B31" s="153" t="s">
        <v>120</v>
      </c>
      <c r="C31" s="154" t="s">
        <v>156</v>
      </c>
      <c r="D31" s="154"/>
      <c r="E31" s="154"/>
    </row>
    <row r="32" spans="2:6" s="1" customFormat="1" ht="15" x14ac:dyDescent="0.2">
      <c r="B32" s="150"/>
      <c r="C32" s="154"/>
      <c r="D32" s="151"/>
      <c r="E32" s="151"/>
    </row>
    <row r="33" spans="2:5" ht="15" x14ac:dyDescent="0.2">
      <c r="B33" s="209" t="s">
        <v>121</v>
      </c>
      <c r="C33" s="209"/>
      <c r="D33" s="209"/>
      <c r="E33" s="209"/>
    </row>
    <row r="34" spans="2:5" ht="15" x14ac:dyDescent="0.2">
      <c r="B34" s="209" t="s">
        <v>122</v>
      </c>
      <c r="C34" s="209"/>
      <c r="D34" s="209"/>
      <c r="E34" s="209"/>
    </row>
  </sheetData>
  <mergeCells count="2">
    <mergeCell ref="B33:E33"/>
    <mergeCell ref="B34:E34"/>
  </mergeCells>
  <pageMargins left="0.75" right="0.75" top="1" bottom="1" header="0.5" footer="0.5"/>
  <pageSetup paperSize="9" scale="56" orientation="portrait" horizontalDpi="300" verticalDpi="300" r:id="rId1"/>
  <headerFooter alignWithMargins="0">
    <oddHeader>&amp;CALS Laboratory Group
&amp;8Analytical Chemistry &amp; Testing Services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/>
  <dimension ref="A1:W39"/>
  <sheetViews>
    <sheetView workbookViewId="0">
      <selection activeCell="F1" sqref="F1"/>
    </sheetView>
  </sheetViews>
  <sheetFormatPr defaultRowHeight="12.75" x14ac:dyDescent="0.2"/>
  <cols>
    <col min="2" max="2" width="16.6640625" customWidth="1"/>
    <col min="3" max="3" width="28.5" customWidth="1"/>
    <col min="4" max="4" width="26.1640625" customWidth="1"/>
    <col min="5" max="5" width="14" customWidth="1"/>
    <col min="9" max="9" width="16.6640625" customWidth="1"/>
  </cols>
  <sheetData>
    <row r="1" spans="1:23" ht="52.5" customHeight="1" x14ac:dyDescent="0.2">
      <c r="A1" s="5"/>
      <c r="C1" s="2"/>
      <c r="D1" s="4"/>
      <c r="T1" s="3"/>
      <c r="U1" s="3"/>
      <c r="V1" s="3"/>
      <c r="W1" s="3"/>
    </row>
    <row r="3" spans="1:23" ht="18" x14ac:dyDescent="0.25">
      <c r="A3" s="10" t="s">
        <v>18</v>
      </c>
      <c r="D3" s="12"/>
      <c r="E3" s="12"/>
      <c r="F3" s="12"/>
      <c r="G3" s="12"/>
    </row>
    <row r="4" spans="1:23" x14ac:dyDescent="0.2">
      <c r="D4" s="12"/>
      <c r="E4" s="12"/>
      <c r="F4" s="12"/>
      <c r="G4" s="12"/>
    </row>
    <row r="5" spans="1:23" x14ac:dyDescent="0.2">
      <c r="A5" s="11"/>
      <c r="B5" s="11"/>
      <c r="C5" s="11"/>
      <c r="D5" s="12"/>
      <c r="E5" s="12"/>
      <c r="F5" s="12"/>
      <c r="G5" s="12"/>
    </row>
    <row r="6" spans="1:23" x14ac:dyDescent="0.2">
      <c r="D6" s="12"/>
      <c r="E6" s="12"/>
      <c r="F6" s="12"/>
      <c r="G6" s="12"/>
    </row>
    <row r="7" spans="1:23" x14ac:dyDescent="0.2">
      <c r="D7" s="12"/>
      <c r="E7" s="12"/>
      <c r="F7" s="12"/>
      <c r="G7" s="12"/>
    </row>
    <row r="8" spans="1:23" x14ac:dyDescent="0.2">
      <c r="D8" s="12"/>
      <c r="E8" s="7" t="s">
        <v>24</v>
      </c>
      <c r="F8" s="6"/>
      <c r="G8" s="12"/>
    </row>
    <row r="9" spans="1:23" x14ac:dyDescent="0.2">
      <c r="B9" s="13" t="s">
        <v>14</v>
      </c>
      <c r="C9" s="13" t="s">
        <v>15</v>
      </c>
      <c r="D9" s="13" t="s">
        <v>16</v>
      </c>
      <c r="E9" s="12"/>
      <c r="F9" s="12"/>
      <c r="G9" s="12"/>
    </row>
    <row r="10" spans="1:23" ht="25.5" x14ac:dyDescent="0.2">
      <c r="B10" s="13"/>
      <c r="C10" s="18"/>
      <c r="D10" s="23" t="s">
        <v>26</v>
      </c>
      <c r="E10" s="12"/>
      <c r="F10" s="12"/>
      <c r="G10" s="12"/>
    </row>
    <row r="11" spans="1:23" ht="38.25" x14ac:dyDescent="0.2">
      <c r="B11" s="14" t="s">
        <v>19</v>
      </c>
      <c r="C11" s="39" t="s">
        <v>20</v>
      </c>
      <c r="D11" s="40" t="s">
        <v>17</v>
      </c>
      <c r="E11" s="6"/>
      <c r="F11" s="6"/>
      <c r="G11" s="6"/>
    </row>
    <row r="12" spans="1:23" x14ac:dyDescent="0.2">
      <c r="A12" s="15"/>
      <c r="B12" s="16"/>
      <c r="C12" s="17"/>
      <c r="D12" s="6"/>
      <c r="E12" s="6"/>
      <c r="F12" s="6"/>
      <c r="G12" s="6"/>
    </row>
    <row r="13" spans="1:23" ht="15.75" x14ac:dyDescent="0.25">
      <c r="A13" s="20"/>
      <c r="B13" s="20"/>
      <c r="C13" s="21"/>
      <c r="D13" s="20"/>
      <c r="E13" s="6"/>
      <c r="F13" s="6"/>
      <c r="G13" s="6"/>
    </row>
    <row r="14" spans="1:23" ht="15" x14ac:dyDescent="0.2">
      <c r="A14" s="19" t="s">
        <v>21</v>
      </c>
      <c r="B14" s="19"/>
      <c r="C14" s="19"/>
      <c r="D14" s="20"/>
      <c r="E14" s="6"/>
      <c r="F14" s="6"/>
      <c r="G14" s="6"/>
    </row>
    <row r="15" spans="1:23" ht="15" x14ac:dyDescent="0.2">
      <c r="A15" s="19" t="s">
        <v>22</v>
      </c>
      <c r="B15" s="19"/>
      <c r="C15" s="19"/>
      <c r="D15" s="20"/>
      <c r="E15" s="6"/>
      <c r="F15" s="6"/>
      <c r="G15" s="6"/>
    </row>
    <row r="16" spans="1:23" ht="15" x14ac:dyDescent="0.2">
      <c r="A16" s="19" t="s">
        <v>23</v>
      </c>
      <c r="B16" s="19"/>
      <c r="C16" s="19"/>
      <c r="D16" s="20"/>
      <c r="E16" s="6"/>
      <c r="F16" s="6"/>
      <c r="G16" s="6"/>
    </row>
    <row r="17" spans="1:9" ht="15" x14ac:dyDescent="0.2">
      <c r="A17" s="19"/>
      <c r="B17" s="19"/>
      <c r="C17" s="19"/>
      <c r="D17" s="20"/>
      <c r="E17" s="6"/>
      <c r="F17" s="6"/>
      <c r="G17" s="6"/>
    </row>
    <row r="18" spans="1:9" ht="15" x14ac:dyDescent="0.2">
      <c r="A18" s="26"/>
      <c r="B18" s="25"/>
      <c r="C18" s="24"/>
      <c r="D18" s="20"/>
      <c r="E18" s="6"/>
      <c r="F18" s="6"/>
      <c r="G18" s="6"/>
    </row>
    <row r="19" spans="1:9" x14ac:dyDescent="0.2">
      <c r="A19" s="1"/>
      <c r="B19" s="1"/>
      <c r="C19" s="1"/>
      <c r="D19" s="6"/>
      <c r="E19" s="6"/>
      <c r="F19" s="6"/>
      <c r="G19" s="6"/>
    </row>
    <row r="20" spans="1:9" x14ac:dyDescent="0.2">
      <c r="A20" s="22"/>
      <c r="B20" s="6"/>
      <c r="C20" s="6"/>
      <c r="D20" s="6"/>
      <c r="E20" s="6"/>
      <c r="F20" s="6"/>
      <c r="G20" s="6"/>
    </row>
    <row r="21" spans="1:9" x14ac:dyDescent="0.2">
      <c r="A21" s="6"/>
      <c r="B21" s="6"/>
      <c r="C21" s="6"/>
      <c r="D21" s="6"/>
      <c r="E21" s="6"/>
      <c r="F21" s="6"/>
      <c r="G21" s="6"/>
    </row>
    <row r="22" spans="1:9" x14ac:dyDescent="0.2">
      <c r="A22" s="6"/>
      <c r="B22" s="6"/>
      <c r="C22" s="6"/>
      <c r="D22" s="6"/>
      <c r="E22" s="6"/>
      <c r="F22" s="6"/>
      <c r="G22" s="6"/>
    </row>
    <row r="23" spans="1:9" x14ac:dyDescent="0.2">
      <c r="A23" s="6"/>
      <c r="B23" s="6"/>
    </row>
    <row r="24" spans="1:9" x14ac:dyDescent="0.2">
      <c r="A24" s="6"/>
      <c r="B24" s="6"/>
    </row>
    <row r="25" spans="1:9" x14ac:dyDescent="0.2">
      <c r="A25" s="6"/>
      <c r="B25" s="6"/>
    </row>
    <row r="26" spans="1:9" x14ac:dyDescent="0.2">
      <c r="A26" s="6"/>
      <c r="B26" s="6"/>
    </row>
    <row r="27" spans="1:9" x14ac:dyDescent="0.2">
      <c r="A27" s="6"/>
      <c r="B27" s="6"/>
    </row>
    <row r="28" spans="1:9" x14ac:dyDescent="0.2">
      <c r="A28" s="6"/>
      <c r="B28" s="6"/>
    </row>
    <row r="29" spans="1:9" x14ac:dyDescent="0.2">
      <c r="A29" s="6"/>
      <c r="B29" s="6"/>
    </row>
    <row r="30" spans="1:9" x14ac:dyDescent="0.2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">
      <c r="A39" s="6"/>
      <c r="B39" s="6"/>
      <c r="C39" s="6"/>
      <c r="D39" s="6"/>
      <c r="E39" s="6"/>
      <c r="F39" s="6"/>
      <c r="G39" s="6"/>
      <c r="H39" s="6"/>
      <c r="I39" s="6"/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>
    <oddHeader>&amp;CALS Laboratory Group
&amp;8Analytical Chemistry &amp; Testing Services</oddHeader>
  </headerFooter>
  <drawing r:id="rId2"/>
  <legacyDrawing r:id="rId3"/>
  <oleObjects>
    <mc:AlternateContent xmlns:mc="http://schemas.openxmlformats.org/markup-compatibility/2006">
      <mc:Choice Requires="x14">
        <oleObject progId="Excel.Sheet.8" shapeId="24579" r:id="rId4">
          <objectPr defaultSize="0" autoPict="0" r:id="rId5">
            <anchor moveWithCells="1" sizeWithCells="1">
              <from>
                <xdr:col>0</xdr:col>
                <xdr:colOff>76200</xdr:colOff>
                <xdr:row>3</xdr:row>
                <xdr:rowOff>0</xdr:rowOff>
              </from>
              <to>
                <xdr:col>9</xdr:col>
                <xdr:colOff>19050</xdr:colOff>
                <xdr:row>3</xdr:row>
                <xdr:rowOff>0</xdr:rowOff>
              </to>
            </anchor>
          </objectPr>
        </oleObject>
      </mc:Choice>
      <mc:Fallback>
        <oleObject progId="Excel.Sheet.8" shapeId="2457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197"/>
  <sheetViews>
    <sheetView zoomScaleNormal="100" workbookViewId="0">
      <pane xSplit="2" ySplit="3" topLeftCell="C4" activePane="bottomRight" state="frozen"/>
      <selection pane="topRight" activeCell="E1" sqref="E1"/>
      <selection pane="bottomLeft" activeCell="A2" sqref="A2"/>
      <selection pane="bottomRight" activeCell="E26" sqref="E26"/>
    </sheetView>
  </sheetViews>
  <sheetFormatPr defaultRowHeight="12.75" x14ac:dyDescent="0.2"/>
  <cols>
    <col min="1" max="1" width="15" style="76" customWidth="1"/>
    <col min="2" max="2" width="27.5" style="74" customWidth="1"/>
    <col min="3" max="3" width="11.5" style="75" customWidth="1"/>
    <col min="4" max="4" width="32.5" style="76" customWidth="1"/>
    <col min="5" max="5" width="10.83203125" style="77" customWidth="1"/>
    <col min="6" max="6" width="8.5" style="78" customWidth="1"/>
    <col min="7" max="7" width="9.33203125" style="79"/>
    <col min="8" max="8" width="10.83203125" style="76" customWidth="1"/>
    <col min="9" max="9" width="9.33203125" style="80"/>
    <col min="10" max="10" width="9.33203125" style="79"/>
    <col min="11" max="11" width="9.33203125" style="78"/>
    <col min="12" max="12" width="26.5" style="76" customWidth="1"/>
    <col min="13" max="13" width="38.1640625" style="78" customWidth="1"/>
    <col min="14" max="14" width="15" style="81" customWidth="1"/>
    <col min="15" max="15" width="23.1640625" style="76" customWidth="1"/>
    <col min="16" max="16" width="9.33203125" style="76"/>
    <col min="17" max="17" width="12.1640625" style="76" customWidth="1"/>
    <col min="18" max="18" width="12.83203125" style="76" customWidth="1"/>
    <col min="19" max="19" width="9.33203125" style="76"/>
    <col min="20" max="20" width="14.5" style="76" customWidth="1"/>
    <col min="21" max="22" width="9.33203125" style="76"/>
    <col min="23" max="23" width="11" style="76" customWidth="1"/>
    <col min="24" max="25" width="9.33203125" style="76"/>
    <col min="26" max="26" width="11.1640625" style="76" customWidth="1"/>
    <col min="27" max="27" width="9.33203125" style="76"/>
    <col min="28" max="28" width="12.33203125" style="76" customWidth="1"/>
    <col min="29" max="29" width="10.6640625" style="76" customWidth="1"/>
    <col min="30" max="30" width="11.5" style="76" customWidth="1"/>
    <col min="31" max="31" width="10.6640625" style="76" customWidth="1"/>
    <col min="32" max="32" width="11.33203125" style="76" customWidth="1"/>
    <col min="33" max="35" width="9.33203125" style="76"/>
    <col min="36" max="36" width="11.83203125" style="76" customWidth="1"/>
    <col min="37" max="16384" width="9.33203125" style="76"/>
  </cols>
  <sheetData>
    <row r="1" spans="1:50" ht="55.5" customHeight="1" x14ac:dyDescent="0.2">
      <c r="A1" s="73"/>
      <c r="L1" s="206" t="s">
        <v>54</v>
      </c>
      <c r="M1" s="206"/>
    </row>
    <row r="2" spans="1:50" ht="19.5" customHeight="1" x14ac:dyDescent="0.2">
      <c r="A2" s="82"/>
      <c r="L2" s="83"/>
      <c r="M2" s="83"/>
    </row>
    <row r="3" spans="1:50" s="93" customFormat="1" ht="39.75" customHeight="1" x14ac:dyDescent="0.2">
      <c r="A3" s="84" t="s">
        <v>34</v>
      </c>
      <c r="B3" s="85" t="s">
        <v>55</v>
      </c>
      <c r="C3" s="86" t="s">
        <v>56</v>
      </c>
      <c r="D3" s="85" t="s">
        <v>57</v>
      </c>
      <c r="E3" s="87" t="s">
        <v>45</v>
      </c>
      <c r="F3" s="85" t="s">
        <v>58</v>
      </c>
      <c r="G3" s="85" t="s">
        <v>60</v>
      </c>
      <c r="H3" s="85" t="s">
        <v>59</v>
      </c>
      <c r="I3" s="88" t="s">
        <v>61</v>
      </c>
      <c r="J3" s="85" t="s">
        <v>62</v>
      </c>
      <c r="K3" s="85" t="s">
        <v>63</v>
      </c>
      <c r="L3" s="85" t="s">
        <v>64</v>
      </c>
      <c r="M3" s="85" t="s">
        <v>65</v>
      </c>
      <c r="N3" s="89" t="s">
        <v>66</v>
      </c>
      <c r="O3" s="90" t="s">
        <v>67</v>
      </c>
      <c r="P3" s="91" t="s">
        <v>68</v>
      </c>
      <c r="Q3" s="91" t="s">
        <v>69</v>
      </c>
      <c r="R3" s="91" t="s">
        <v>70</v>
      </c>
      <c r="S3" s="91" t="s">
        <v>71</v>
      </c>
      <c r="T3" s="91" t="s">
        <v>72</v>
      </c>
      <c r="U3" s="91" t="s">
        <v>73</v>
      </c>
      <c r="V3" s="91" t="s">
        <v>74</v>
      </c>
      <c r="W3" s="91" t="s">
        <v>75</v>
      </c>
      <c r="X3" s="91" t="s">
        <v>76</v>
      </c>
      <c r="Y3" s="91" t="s">
        <v>77</v>
      </c>
      <c r="Z3" s="91" t="s">
        <v>78</v>
      </c>
      <c r="AA3" s="91" t="s">
        <v>79</v>
      </c>
      <c r="AB3" s="91" t="s">
        <v>80</v>
      </c>
      <c r="AC3" s="91" t="s">
        <v>81</v>
      </c>
      <c r="AD3" s="91" t="s">
        <v>82</v>
      </c>
      <c r="AE3" s="91" t="s">
        <v>83</v>
      </c>
      <c r="AF3" s="91" t="s">
        <v>84</v>
      </c>
      <c r="AG3" s="91" t="s">
        <v>85</v>
      </c>
      <c r="AH3" s="91" t="s">
        <v>86</v>
      </c>
      <c r="AI3" s="91" t="s">
        <v>87</v>
      </c>
      <c r="AJ3" s="91" t="s">
        <v>88</v>
      </c>
      <c r="AK3" s="92"/>
      <c r="AL3" s="92"/>
    </row>
    <row r="4" spans="1:50" s="96" customFormat="1" ht="21" customHeight="1" x14ac:dyDescent="0.2">
      <c r="A4" s="94"/>
      <c r="B4" s="94"/>
      <c r="C4" s="94"/>
      <c r="D4" s="94"/>
      <c r="E4" s="87" t="s">
        <v>89</v>
      </c>
      <c r="F4" s="85" t="s">
        <v>90</v>
      </c>
      <c r="G4" s="85" t="s">
        <v>92</v>
      </c>
      <c r="H4" s="85" t="s">
        <v>91</v>
      </c>
      <c r="I4" s="88" t="s">
        <v>93</v>
      </c>
      <c r="J4" s="88" t="s">
        <v>93</v>
      </c>
      <c r="K4" s="85" t="s">
        <v>94</v>
      </c>
      <c r="L4" s="85"/>
      <c r="M4" s="85"/>
      <c r="N4" s="89" t="s">
        <v>95</v>
      </c>
      <c r="O4" s="95"/>
      <c r="P4" s="91" t="s">
        <v>93</v>
      </c>
      <c r="Q4" s="91" t="s">
        <v>93</v>
      </c>
      <c r="R4" s="91" t="s">
        <v>93</v>
      </c>
      <c r="S4" s="91" t="s">
        <v>93</v>
      </c>
      <c r="T4" s="91" t="s">
        <v>93</v>
      </c>
      <c r="U4" s="91" t="s">
        <v>93</v>
      </c>
      <c r="V4" s="91" t="s">
        <v>93</v>
      </c>
      <c r="W4" s="91" t="s">
        <v>93</v>
      </c>
      <c r="X4" s="91" t="s">
        <v>93</v>
      </c>
      <c r="Y4" s="91" t="s">
        <v>93</v>
      </c>
      <c r="Z4" s="91" t="s">
        <v>93</v>
      </c>
      <c r="AA4" s="91" t="s">
        <v>93</v>
      </c>
      <c r="AB4" s="91" t="s">
        <v>93</v>
      </c>
      <c r="AC4" s="91" t="s">
        <v>93</v>
      </c>
      <c r="AD4" s="91" t="s">
        <v>93</v>
      </c>
      <c r="AE4" s="91" t="s">
        <v>93</v>
      </c>
      <c r="AF4" s="91" t="s">
        <v>93</v>
      </c>
      <c r="AG4" s="91" t="s">
        <v>96</v>
      </c>
      <c r="AH4" s="91" t="s">
        <v>96</v>
      </c>
      <c r="AI4" s="91" t="s">
        <v>93</v>
      </c>
      <c r="AJ4" s="91" t="s">
        <v>93</v>
      </c>
      <c r="AK4" s="92"/>
      <c r="AL4" s="92"/>
    </row>
    <row r="5" spans="1:50" s="98" customFormat="1" ht="12.75" customHeight="1" x14ac:dyDescent="0.2">
      <c r="A5" s="97" t="s">
        <v>97</v>
      </c>
      <c r="B5" s="98" t="s">
        <v>98</v>
      </c>
      <c r="C5" s="99">
        <v>43088</v>
      </c>
      <c r="D5" s="100" t="s">
        <v>109</v>
      </c>
      <c r="E5" s="101">
        <v>0.56944444444444442</v>
      </c>
      <c r="F5" s="102">
        <v>13.9</v>
      </c>
      <c r="G5" s="98">
        <v>32</v>
      </c>
      <c r="H5" s="183">
        <v>4.5999999999999996</v>
      </c>
      <c r="J5" s="106">
        <v>17</v>
      </c>
      <c r="K5" s="98">
        <v>10.47</v>
      </c>
      <c r="M5" s="102" t="s">
        <v>110</v>
      </c>
      <c r="N5" s="103">
        <v>20</v>
      </c>
      <c r="P5" s="98" t="s">
        <v>153</v>
      </c>
      <c r="Q5" s="98" t="s">
        <v>153</v>
      </c>
      <c r="R5" s="98" t="s">
        <v>153</v>
      </c>
      <c r="S5" s="98" t="s">
        <v>153</v>
      </c>
      <c r="T5" s="98" t="s">
        <v>153</v>
      </c>
      <c r="U5" s="98">
        <v>3</v>
      </c>
      <c r="V5" s="98" t="s">
        <v>153</v>
      </c>
      <c r="W5" s="98" t="s">
        <v>153</v>
      </c>
      <c r="X5" s="98">
        <v>3</v>
      </c>
      <c r="Y5" s="98" t="s">
        <v>153</v>
      </c>
      <c r="Z5" s="98">
        <v>1.0999999999999999E-2</v>
      </c>
      <c r="AA5" s="98" t="s">
        <v>154</v>
      </c>
      <c r="AB5" s="98">
        <v>0.02</v>
      </c>
      <c r="AC5" s="98" t="s">
        <v>155</v>
      </c>
      <c r="AD5" s="98">
        <v>0.13</v>
      </c>
      <c r="AE5" s="98">
        <v>0.13</v>
      </c>
      <c r="AF5" s="98" t="s">
        <v>155</v>
      </c>
      <c r="AG5" s="98">
        <v>0.08</v>
      </c>
      <c r="AH5" s="98">
        <v>0.13</v>
      </c>
    </row>
    <row r="6" spans="1:50" s="98" customFormat="1" ht="12.75" customHeight="1" x14ac:dyDescent="0.2">
      <c r="A6" s="104" t="s">
        <v>99</v>
      </c>
      <c r="B6" s="98" t="s">
        <v>100</v>
      </c>
      <c r="C6" s="99">
        <v>43088</v>
      </c>
      <c r="D6" s="100" t="s">
        <v>109</v>
      </c>
      <c r="E6" s="101">
        <v>0.55902777777777779</v>
      </c>
      <c r="F6" s="102">
        <v>13.5</v>
      </c>
      <c r="G6" s="98">
        <v>32</v>
      </c>
      <c r="H6" s="98">
        <v>4.5999999999999996</v>
      </c>
      <c r="J6" s="106">
        <v>14</v>
      </c>
      <c r="K6" s="98">
        <v>8.3699999999999992</v>
      </c>
      <c r="M6" s="102" t="s">
        <v>110</v>
      </c>
      <c r="N6" s="103">
        <v>20</v>
      </c>
      <c r="P6" s="98" t="s">
        <v>153</v>
      </c>
      <c r="Q6" s="98" t="s">
        <v>153</v>
      </c>
      <c r="R6" s="98">
        <v>4</v>
      </c>
      <c r="S6" s="98">
        <v>4</v>
      </c>
      <c r="T6" s="98" t="s">
        <v>153</v>
      </c>
      <c r="U6" s="98">
        <v>3</v>
      </c>
      <c r="V6" s="98" t="s">
        <v>153</v>
      </c>
      <c r="W6" s="98" t="s">
        <v>153</v>
      </c>
      <c r="X6" s="98">
        <v>3</v>
      </c>
      <c r="Y6" s="98" t="s">
        <v>153</v>
      </c>
      <c r="Z6" s="98">
        <v>1.2999999999999999E-2</v>
      </c>
      <c r="AA6" s="98" t="s">
        <v>154</v>
      </c>
      <c r="AB6" s="98">
        <v>0.03</v>
      </c>
      <c r="AC6" s="98" t="s">
        <v>155</v>
      </c>
      <c r="AD6" s="98">
        <v>0.14000000000000001</v>
      </c>
      <c r="AE6" s="98">
        <v>0.14000000000000001</v>
      </c>
      <c r="AF6" s="98" t="s">
        <v>155</v>
      </c>
      <c r="AG6" s="98">
        <v>0.16</v>
      </c>
      <c r="AH6" s="98">
        <v>0.13</v>
      </c>
    </row>
    <row r="7" spans="1:50" s="98" customFormat="1" ht="12.75" customHeight="1" x14ac:dyDescent="0.2">
      <c r="A7" s="104" t="s">
        <v>101</v>
      </c>
      <c r="B7" s="98" t="s">
        <v>102</v>
      </c>
      <c r="C7" s="99">
        <v>43088</v>
      </c>
      <c r="D7" s="100" t="s">
        <v>109</v>
      </c>
      <c r="E7" s="101">
        <v>0.53125</v>
      </c>
      <c r="F7" s="102">
        <v>14.7</v>
      </c>
      <c r="G7" s="98">
        <v>43</v>
      </c>
      <c r="H7" s="98">
        <v>4.5</v>
      </c>
      <c r="J7" s="107">
        <v>18</v>
      </c>
      <c r="K7" s="105">
        <v>37.159999999999997</v>
      </c>
      <c r="M7" s="102" t="s">
        <v>110</v>
      </c>
      <c r="N7" s="103">
        <v>20</v>
      </c>
      <c r="O7" s="102"/>
      <c r="P7" s="98" t="s">
        <v>153</v>
      </c>
      <c r="Q7" s="98" t="s">
        <v>153</v>
      </c>
      <c r="R7" s="98" t="s">
        <v>153</v>
      </c>
      <c r="S7" s="98" t="s">
        <v>153</v>
      </c>
      <c r="T7" s="98" t="s">
        <v>153</v>
      </c>
      <c r="U7" s="98">
        <v>5</v>
      </c>
      <c r="V7" s="98" t="s">
        <v>153</v>
      </c>
      <c r="W7" s="98" t="s">
        <v>153</v>
      </c>
      <c r="X7" s="98">
        <v>4</v>
      </c>
      <c r="Y7" s="98" t="s">
        <v>153</v>
      </c>
      <c r="Z7" s="98">
        <v>2.4E-2</v>
      </c>
      <c r="AA7" s="98" t="s">
        <v>154</v>
      </c>
      <c r="AB7" s="98" t="s">
        <v>155</v>
      </c>
      <c r="AC7" s="98" t="s">
        <v>155</v>
      </c>
      <c r="AD7" s="98">
        <v>0.1</v>
      </c>
      <c r="AE7" s="98">
        <v>0.1</v>
      </c>
      <c r="AF7" s="98">
        <v>0.02</v>
      </c>
      <c r="AG7" s="98">
        <v>0.14000000000000001</v>
      </c>
      <c r="AH7" s="98">
        <v>0.17</v>
      </c>
    </row>
    <row r="8" spans="1:50" s="98" customFormat="1" ht="12.75" customHeight="1" x14ac:dyDescent="0.2">
      <c r="A8" s="104" t="s">
        <v>103</v>
      </c>
      <c r="B8" s="98" t="s">
        <v>104</v>
      </c>
      <c r="C8" s="99">
        <v>43088</v>
      </c>
      <c r="D8" s="100" t="s">
        <v>109</v>
      </c>
      <c r="E8" s="101">
        <v>0.52083333333333337</v>
      </c>
      <c r="F8" s="102">
        <v>13.3</v>
      </c>
      <c r="G8" s="98">
        <v>49</v>
      </c>
      <c r="H8" s="98">
        <v>4.4000000000000004</v>
      </c>
      <c r="J8" s="107">
        <v>20</v>
      </c>
      <c r="K8" s="98">
        <v>12.88</v>
      </c>
      <c r="M8" s="102" t="s">
        <v>110</v>
      </c>
      <c r="N8" s="103">
        <v>20</v>
      </c>
      <c r="O8" s="102"/>
      <c r="P8" s="98" t="s">
        <v>153</v>
      </c>
      <c r="Q8" s="98" t="s">
        <v>153</v>
      </c>
      <c r="R8" s="98" t="s">
        <v>153</v>
      </c>
      <c r="S8" s="98" t="s">
        <v>153</v>
      </c>
      <c r="T8" s="98" t="s">
        <v>153</v>
      </c>
      <c r="U8" s="98">
        <v>15</v>
      </c>
      <c r="V8" s="98" t="s">
        <v>153</v>
      </c>
      <c r="W8" s="98" t="s">
        <v>153</v>
      </c>
      <c r="X8" s="98">
        <v>4</v>
      </c>
      <c r="Y8" s="98" t="s">
        <v>153</v>
      </c>
      <c r="Z8" s="98">
        <v>7.1999999999999995E-2</v>
      </c>
      <c r="AA8" s="98" t="s">
        <v>154</v>
      </c>
      <c r="AB8" s="98" t="s">
        <v>155</v>
      </c>
      <c r="AC8" s="98" t="s">
        <v>155</v>
      </c>
      <c r="AD8" s="98">
        <v>0.14000000000000001</v>
      </c>
      <c r="AE8" s="98">
        <v>0.14000000000000001</v>
      </c>
      <c r="AF8" s="98">
        <v>0.01</v>
      </c>
      <c r="AG8" s="98">
        <v>0.42</v>
      </c>
      <c r="AH8" s="98">
        <v>0.17</v>
      </c>
    </row>
    <row r="9" spans="1:50" s="98" customFormat="1" ht="12.75" customHeight="1" x14ac:dyDescent="0.2">
      <c r="A9" s="104" t="s">
        <v>105</v>
      </c>
      <c r="B9" s="98" t="s">
        <v>106</v>
      </c>
      <c r="C9" s="99">
        <v>43088</v>
      </c>
      <c r="D9" s="100" t="s">
        <v>109</v>
      </c>
      <c r="E9" s="101">
        <v>0.58680555555555558</v>
      </c>
      <c r="F9" s="102">
        <v>12.8</v>
      </c>
      <c r="G9" s="98">
        <v>69</v>
      </c>
      <c r="H9" s="98">
        <v>4.5</v>
      </c>
      <c r="I9" s="106"/>
      <c r="J9" s="98">
        <v>28</v>
      </c>
      <c r="K9" s="98">
        <v>11.08</v>
      </c>
      <c r="M9" s="102" t="s">
        <v>110</v>
      </c>
      <c r="N9" s="103">
        <v>20</v>
      </c>
      <c r="O9" s="102"/>
      <c r="P9" s="98" t="s">
        <v>153</v>
      </c>
      <c r="Q9" s="98" t="s">
        <v>153</v>
      </c>
      <c r="R9" s="98" t="s">
        <v>153</v>
      </c>
      <c r="S9" s="98" t="s">
        <v>153</v>
      </c>
      <c r="T9" s="98" t="s">
        <v>153</v>
      </c>
      <c r="U9" s="98">
        <v>5</v>
      </c>
      <c r="V9" s="98" t="s">
        <v>153</v>
      </c>
      <c r="W9" s="98" t="s">
        <v>153</v>
      </c>
      <c r="X9" s="98">
        <v>6</v>
      </c>
      <c r="Y9" s="98" t="s">
        <v>153</v>
      </c>
      <c r="Z9" s="98">
        <v>8.9999999999999993E-3</v>
      </c>
      <c r="AA9" s="98" t="s">
        <v>154</v>
      </c>
      <c r="AB9" s="98">
        <v>0.02</v>
      </c>
      <c r="AC9" s="98" t="s">
        <v>155</v>
      </c>
      <c r="AD9" s="98">
        <v>3.18</v>
      </c>
      <c r="AE9" s="98">
        <v>3.18</v>
      </c>
      <c r="AF9" s="98" t="s">
        <v>155</v>
      </c>
      <c r="AG9" s="98">
        <v>0.14000000000000001</v>
      </c>
      <c r="AH9" s="98">
        <v>0.26</v>
      </c>
    </row>
    <row r="10" spans="1:50" s="98" customFormat="1" ht="11.25" customHeight="1" x14ac:dyDescent="0.2">
      <c r="A10" s="104" t="s">
        <v>107</v>
      </c>
      <c r="B10" s="98" t="s">
        <v>108</v>
      </c>
      <c r="C10" s="99">
        <v>43088</v>
      </c>
      <c r="D10" s="100" t="s">
        <v>109</v>
      </c>
      <c r="E10" s="101">
        <v>0.60069444444444442</v>
      </c>
      <c r="F10" s="102">
        <v>12.3</v>
      </c>
      <c r="G10" s="98">
        <v>43</v>
      </c>
      <c r="H10" s="98">
        <v>4.9000000000000004</v>
      </c>
      <c r="I10" s="106"/>
      <c r="J10" s="98">
        <v>18</v>
      </c>
      <c r="K10" s="98">
        <v>10.36</v>
      </c>
      <c r="L10" s="146"/>
      <c r="M10" s="102" t="s">
        <v>110</v>
      </c>
      <c r="N10" s="103">
        <v>20</v>
      </c>
      <c r="O10" s="102"/>
      <c r="P10" s="98" t="s">
        <v>153</v>
      </c>
      <c r="Q10" s="98" t="s">
        <v>153</v>
      </c>
      <c r="R10" s="98">
        <v>4</v>
      </c>
      <c r="S10" s="98">
        <v>4</v>
      </c>
      <c r="T10" s="98" t="s">
        <v>153</v>
      </c>
      <c r="U10" s="98">
        <v>4</v>
      </c>
      <c r="V10" s="98">
        <v>1</v>
      </c>
      <c r="W10" s="98" t="s">
        <v>153</v>
      </c>
      <c r="X10" s="98">
        <v>5</v>
      </c>
      <c r="Y10" s="98" t="s">
        <v>153</v>
      </c>
      <c r="Z10" s="98">
        <v>3.4000000000000002E-2</v>
      </c>
      <c r="AA10" s="98" t="s">
        <v>154</v>
      </c>
      <c r="AB10" s="98">
        <v>0.04</v>
      </c>
      <c r="AC10" s="98" t="s">
        <v>155</v>
      </c>
      <c r="AD10" s="98">
        <v>0.28000000000000003</v>
      </c>
      <c r="AE10" s="98">
        <v>0.28000000000000003</v>
      </c>
      <c r="AF10" s="98">
        <v>0.05</v>
      </c>
      <c r="AG10" s="98">
        <v>0.19</v>
      </c>
      <c r="AH10" s="98">
        <v>0.27</v>
      </c>
    </row>
    <row r="11" spans="1:50" s="109" customFormat="1" ht="12.75" customHeight="1" x14ac:dyDescent="0.2">
      <c r="C11" s="110"/>
      <c r="D11" s="111"/>
      <c r="E11" s="112"/>
      <c r="F11" s="111"/>
      <c r="I11" s="117"/>
      <c r="J11" s="111"/>
      <c r="L11" s="114"/>
      <c r="M11" s="115"/>
      <c r="N11" s="116"/>
      <c r="O11" s="111"/>
    </row>
    <row r="12" spans="1:50" s="109" customFormat="1" ht="12.75" customHeight="1" x14ac:dyDescent="0.2">
      <c r="C12" s="110"/>
      <c r="D12" s="111"/>
      <c r="E12" s="112"/>
      <c r="F12" s="111"/>
      <c r="I12" s="117"/>
      <c r="K12" s="111"/>
      <c r="L12" s="114"/>
      <c r="M12" s="115"/>
      <c r="N12" s="116"/>
      <c r="O12" s="111"/>
    </row>
    <row r="13" spans="1:50" s="109" customFormat="1" ht="12.75" customHeight="1" x14ac:dyDescent="0.2">
      <c r="C13" s="110"/>
      <c r="D13" s="111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</row>
    <row r="14" spans="1:50" s="109" customFormat="1" ht="12.75" customHeight="1" x14ac:dyDescent="0.2">
      <c r="C14" s="110"/>
      <c r="D14" s="111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 s="147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</row>
    <row r="15" spans="1:50" s="109" customFormat="1" ht="12.75" customHeight="1" x14ac:dyDescent="0.2"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</row>
    <row r="16" spans="1:50" s="109" customFormat="1" ht="12.75" customHeight="1" x14ac:dyDescent="0.2"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</row>
    <row r="17" spans="2:50" s="109" customFormat="1" ht="14.25" customHeight="1" x14ac:dyDescent="0.2"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</row>
    <row r="18" spans="2:50" s="109" customFormat="1" ht="12.75" customHeight="1" x14ac:dyDescent="0.2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</row>
    <row r="19" spans="2:50" s="109" customFormat="1" ht="12.75" customHeight="1" x14ac:dyDescent="0.2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</row>
    <row r="20" spans="2:50" s="109" customFormat="1" ht="12.75" customHeight="1" x14ac:dyDescent="0.2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</row>
    <row r="21" spans="2:50" s="109" customFormat="1" ht="12.75" customHeight="1" x14ac:dyDescent="0.2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</row>
    <row r="22" spans="2:50" s="109" customFormat="1" ht="12.75" customHeight="1" x14ac:dyDescent="0.2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</row>
    <row r="23" spans="2:50" s="109" customFormat="1" ht="12.75" customHeight="1" x14ac:dyDescent="0.2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</row>
    <row r="24" spans="2:50" s="109" customFormat="1" ht="12.75" customHeight="1" x14ac:dyDescent="0.2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</row>
    <row r="25" spans="2:50" s="109" customFormat="1" ht="12.75" customHeight="1" x14ac:dyDescent="0.2">
      <c r="B25" s="118"/>
      <c r="C25" s="110"/>
      <c r="D25" s="111"/>
      <c r="E25" s="112"/>
      <c r="F25" s="111"/>
      <c r="I25" s="113"/>
      <c r="M25" s="111"/>
      <c r="N25" s="116"/>
    </row>
    <row r="26" spans="2:50" s="109" customFormat="1" ht="12.75" customHeight="1" x14ac:dyDescent="0.2">
      <c r="B26" s="118"/>
      <c r="C26" s="110"/>
      <c r="D26" s="111"/>
      <c r="E26" s="112"/>
      <c r="F26" s="111"/>
      <c r="I26" s="113"/>
      <c r="M26" s="111"/>
      <c r="N26" s="116"/>
    </row>
    <row r="27" spans="2:50" s="109" customFormat="1" ht="12.75" customHeight="1" x14ac:dyDescent="0.2">
      <c r="B27" s="118"/>
      <c r="C27" s="108"/>
      <c r="D27" s="102"/>
      <c r="E27" s="101"/>
      <c r="F27" s="102"/>
      <c r="G27" s="98"/>
      <c r="I27" s="106"/>
      <c r="J27" s="98"/>
      <c r="K27" s="98"/>
      <c r="L27" s="98"/>
      <c r="M27" s="102"/>
      <c r="N27" s="119"/>
      <c r="O27" s="98"/>
      <c r="P27" s="98"/>
      <c r="Q27" s="98"/>
      <c r="R27" s="98"/>
      <c r="S27" s="98"/>
      <c r="T27" s="98"/>
      <c r="U27" s="98"/>
    </row>
    <row r="28" spans="2:50" s="109" customFormat="1" ht="12.75" customHeight="1" x14ac:dyDescent="0.2">
      <c r="B28" s="118"/>
      <c r="C28" s="108"/>
      <c r="D28" s="102"/>
      <c r="E28" s="101"/>
      <c r="L28" s="98"/>
      <c r="M28" s="102"/>
      <c r="N28" s="119"/>
      <c r="O28" s="98"/>
      <c r="P28" s="98"/>
      <c r="Q28" s="98"/>
      <c r="R28" s="98"/>
      <c r="S28" s="98"/>
      <c r="T28" s="98"/>
      <c r="U28" s="98"/>
    </row>
    <row r="29" spans="2:50" s="109" customFormat="1" ht="12.75" customHeight="1" x14ac:dyDescent="0.2">
      <c r="B29" s="118"/>
      <c r="C29" s="108"/>
      <c r="D29" s="102"/>
      <c r="E29" s="101"/>
      <c r="F29" s="102"/>
      <c r="G29" s="98"/>
      <c r="I29" s="106"/>
      <c r="J29" s="98"/>
      <c r="K29" s="98"/>
      <c r="L29" s="98"/>
      <c r="M29" s="102"/>
      <c r="N29" s="119"/>
      <c r="O29" s="98"/>
      <c r="P29" s="98"/>
      <c r="Q29" s="98"/>
      <c r="R29" s="98"/>
      <c r="S29" s="98"/>
      <c r="T29" s="98"/>
      <c r="U29" s="98"/>
    </row>
    <row r="30" spans="2:50" s="109" customFormat="1" ht="12.75" customHeight="1" x14ac:dyDescent="0.25">
      <c r="B30" s="118"/>
      <c r="C30" s="108"/>
      <c r="D30" s="120"/>
      <c r="E30" s="101"/>
      <c r="F30" s="102"/>
      <c r="G30" s="98"/>
      <c r="I30" s="106"/>
      <c r="J30" s="98"/>
      <c r="K30" s="98"/>
      <c r="L30" s="98"/>
      <c r="M30" s="102"/>
      <c r="N30" s="119"/>
      <c r="O30" s="98"/>
      <c r="P30" s="98"/>
      <c r="Q30" s="121"/>
      <c r="R30" s="121"/>
      <c r="S30" s="121"/>
      <c r="T30" s="121"/>
      <c r="U30" s="121"/>
      <c r="V30" s="122"/>
      <c r="W30" s="122"/>
      <c r="X30" s="122"/>
      <c r="Y30" s="122"/>
      <c r="Z30" s="122"/>
      <c r="AA30" s="122"/>
    </row>
    <row r="31" spans="2:50" s="98" customFormat="1" ht="12.75" customHeight="1" x14ac:dyDescent="0.25">
      <c r="B31" s="104"/>
      <c r="C31" s="108"/>
      <c r="D31" s="102"/>
      <c r="E31" s="101"/>
      <c r="F31" s="102"/>
      <c r="I31" s="106"/>
      <c r="M31" s="102"/>
      <c r="N31" s="119"/>
      <c r="Q31" s="121"/>
      <c r="R31" s="121"/>
      <c r="S31" s="121"/>
      <c r="T31" s="121"/>
      <c r="U31" s="121"/>
      <c r="V31" s="121"/>
      <c r="W31" s="121"/>
      <c r="X31" s="121"/>
      <c r="Y31" s="121"/>
      <c r="Z31" s="121"/>
      <c r="AA31" s="121"/>
    </row>
    <row r="32" spans="2:50" s="109" customFormat="1" ht="12.75" customHeight="1" x14ac:dyDescent="0.25">
      <c r="B32" s="118"/>
      <c r="C32" s="108"/>
      <c r="D32" s="102"/>
      <c r="E32" s="101"/>
      <c r="F32" s="102"/>
      <c r="G32" s="98"/>
      <c r="I32" s="106"/>
      <c r="J32" s="98"/>
      <c r="K32" s="98"/>
      <c r="L32" s="98"/>
      <c r="M32" s="102"/>
      <c r="N32" s="119"/>
      <c r="O32" s="98"/>
      <c r="P32" s="98"/>
      <c r="Q32" s="121"/>
      <c r="R32" s="121"/>
      <c r="S32" s="121"/>
      <c r="T32" s="121"/>
      <c r="U32" s="121"/>
      <c r="V32" s="122"/>
      <c r="W32" s="122"/>
      <c r="X32" s="122"/>
      <c r="Y32" s="122"/>
      <c r="Z32" s="122"/>
      <c r="AA32" s="122"/>
    </row>
    <row r="33" spans="2:27" s="109" customFormat="1" ht="12.75" customHeight="1" x14ac:dyDescent="0.25">
      <c r="B33" s="118"/>
      <c r="C33" s="108"/>
      <c r="D33" s="102"/>
      <c r="E33" s="101"/>
      <c r="F33" s="102"/>
      <c r="G33" s="98"/>
      <c r="I33" s="106"/>
      <c r="J33" s="98"/>
      <c r="K33" s="98"/>
      <c r="L33" s="98"/>
      <c r="M33" s="102"/>
      <c r="N33" s="119"/>
      <c r="O33" s="98"/>
      <c r="P33" s="98"/>
      <c r="Q33" s="121"/>
      <c r="R33" s="121"/>
      <c r="S33" s="121"/>
      <c r="T33" s="121"/>
      <c r="U33" s="121"/>
      <c r="V33" s="122"/>
      <c r="W33" s="122"/>
      <c r="X33" s="122"/>
      <c r="Y33" s="122"/>
      <c r="Z33" s="122"/>
      <c r="AA33" s="122"/>
    </row>
    <row r="34" spans="2:27" s="109" customFormat="1" ht="12.75" customHeight="1" x14ac:dyDescent="0.25">
      <c r="B34" s="118"/>
      <c r="C34" s="108"/>
      <c r="D34" s="102"/>
      <c r="E34" s="101"/>
      <c r="F34" s="102"/>
      <c r="G34" s="98"/>
      <c r="I34" s="106"/>
      <c r="J34" s="98"/>
      <c r="K34" s="98"/>
      <c r="L34" s="98"/>
      <c r="M34" s="102"/>
      <c r="N34" s="119"/>
      <c r="O34" s="98"/>
      <c r="P34" s="98"/>
      <c r="Q34" s="121"/>
      <c r="R34" s="121"/>
      <c r="S34" s="121"/>
      <c r="T34" s="121"/>
      <c r="U34" s="121"/>
      <c r="V34" s="122"/>
      <c r="W34" s="122"/>
      <c r="X34" s="122"/>
      <c r="Y34" s="122"/>
      <c r="Z34" s="122"/>
      <c r="AA34" s="122"/>
    </row>
    <row r="35" spans="2:27" s="109" customFormat="1" ht="12.75" customHeight="1" x14ac:dyDescent="0.25">
      <c r="B35" s="118"/>
      <c r="C35" s="108"/>
      <c r="D35" s="102"/>
      <c r="E35" s="101"/>
      <c r="F35" s="102"/>
      <c r="G35" s="98"/>
      <c r="I35" s="106"/>
      <c r="J35" s="98"/>
      <c r="K35" s="98"/>
      <c r="L35" s="98"/>
      <c r="M35" s="102"/>
      <c r="N35" s="119"/>
      <c r="O35" s="98"/>
      <c r="P35" s="98"/>
      <c r="Q35" s="121"/>
      <c r="R35" s="121"/>
      <c r="S35" s="121"/>
      <c r="T35" s="121"/>
      <c r="U35" s="121"/>
      <c r="V35" s="122"/>
      <c r="W35" s="122"/>
      <c r="X35" s="122"/>
      <c r="Y35" s="122"/>
      <c r="Z35" s="122"/>
      <c r="AA35" s="122"/>
    </row>
    <row r="36" spans="2:27" s="109" customFormat="1" ht="12.75" customHeight="1" x14ac:dyDescent="0.25">
      <c r="B36" s="118"/>
      <c r="C36" s="108"/>
      <c r="D36" s="102"/>
      <c r="E36" s="101"/>
      <c r="F36" s="102"/>
      <c r="G36" s="98"/>
      <c r="I36" s="106"/>
      <c r="J36" s="98"/>
      <c r="K36" s="98"/>
      <c r="L36" s="98"/>
      <c r="M36" s="102"/>
      <c r="N36" s="119"/>
      <c r="O36" s="98"/>
      <c r="P36" s="98"/>
      <c r="Q36" s="121"/>
      <c r="R36" s="121"/>
      <c r="S36" s="121"/>
      <c r="T36" s="121"/>
      <c r="U36" s="121"/>
      <c r="V36" s="122"/>
      <c r="W36" s="122"/>
      <c r="X36" s="122"/>
      <c r="Y36" s="122"/>
      <c r="Z36" s="122"/>
      <c r="AA36" s="122"/>
    </row>
    <row r="37" spans="2:27" s="125" customFormat="1" ht="12.75" customHeight="1" x14ac:dyDescent="0.2">
      <c r="B37" s="123"/>
      <c r="C37" s="108"/>
      <c r="D37" s="102"/>
      <c r="E37" s="124"/>
      <c r="F37" s="100"/>
      <c r="G37" s="100"/>
      <c r="H37" s="123"/>
      <c r="I37" s="106"/>
      <c r="J37" s="98"/>
      <c r="K37" s="100"/>
      <c r="L37" s="100"/>
      <c r="M37" s="100"/>
      <c r="N37" s="119"/>
      <c r="O37" s="98"/>
    </row>
    <row r="38" spans="2:27" s="128" customFormat="1" ht="12.75" customHeight="1" x14ac:dyDescent="0.2">
      <c r="B38" s="126"/>
      <c r="C38" s="108"/>
      <c r="D38" s="102"/>
      <c r="E38" s="101"/>
      <c r="F38" s="127"/>
      <c r="G38" s="98"/>
      <c r="I38" s="106"/>
      <c r="J38" s="98"/>
      <c r="K38" s="127"/>
      <c r="L38" s="98"/>
      <c r="M38" s="127"/>
      <c r="N38" s="129"/>
      <c r="O38" s="127"/>
    </row>
    <row r="39" spans="2:27" ht="12.75" customHeight="1" x14ac:dyDescent="0.2">
      <c r="B39" s="123"/>
      <c r="C39" s="108"/>
      <c r="D39" s="102"/>
      <c r="E39" s="124"/>
      <c r="F39" s="100"/>
      <c r="G39" s="100"/>
      <c r="H39" s="123"/>
      <c r="K39" s="130"/>
      <c r="L39" s="100"/>
      <c r="M39" s="100"/>
      <c r="N39" s="119"/>
      <c r="O39" s="78"/>
    </row>
    <row r="40" spans="2:27" ht="12.75" customHeight="1" x14ac:dyDescent="0.2">
      <c r="B40" s="126"/>
      <c r="C40" s="108"/>
      <c r="D40" s="102"/>
      <c r="H40" s="123"/>
      <c r="L40" s="79"/>
      <c r="M40" s="79"/>
      <c r="N40" s="119"/>
    </row>
    <row r="41" spans="2:27" ht="12.75" customHeight="1" x14ac:dyDescent="0.2">
      <c r="B41" s="123"/>
      <c r="C41" s="108"/>
      <c r="D41" s="102"/>
      <c r="E41" s="124"/>
      <c r="F41" s="100"/>
      <c r="G41" s="100"/>
      <c r="H41" s="123"/>
      <c r="K41" s="130"/>
      <c r="L41" s="100"/>
      <c r="M41" s="100"/>
      <c r="N41" s="119"/>
    </row>
    <row r="42" spans="2:27" ht="12.75" customHeight="1" x14ac:dyDescent="0.2">
      <c r="B42" s="126"/>
      <c r="C42" s="108"/>
      <c r="D42" s="102"/>
      <c r="H42" s="123"/>
      <c r="L42" s="79"/>
      <c r="M42" s="79"/>
      <c r="N42" s="119"/>
    </row>
    <row r="43" spans="2:27" ht="12.75" customHeight="1" x14ac:dyDescent="0.2">
      <c r="B43" s="131"/>
      <c r="C43" s="108"/>
      <c r="D43" s="102"/>
      <c r="L43" s="79"/>
      <c r="M43" s="79"/>
      <c r="N43" s="119"/>
    </row>
    <row r="44" spans="2:27" ht="12.75" customHeight="1" x14ac:dyDescent="0.2">
      <c r="B44" s="123"/>
      <c r="C44" s="108"/>
      <c r="D44" s="102"/>
      <c r="E44" s="124"/>
      <c r="F44" s="130"/>
      <c r="G44" s="100"/>
      <c r="H44" s="123"/>
      <c r="K44" s="130"/>
      <c r="L44" s="100"/>
      <c r="M44" s="100"/>
      <c r="N44" s="119"/>
    </row>
    <row r="45" spans="2:27" ht="12.75" customHeight="1" x14ac:dyDescent="0.2">
      <c r="B45" s="126"/>
      <c r="C45" s="108"/>
      <c r="H45" s="123"/>
      <c r="N45" s="119"/>
    </row>
    <row r="46" spans="2:27" ht="12.75" customHeight="1" x14ac:dyDescent="0.2">
      <c r="C46" s="108"/>
      <c r="E46" s="79"/>
      <c r="N46" s="119"/>
    </row>
    <row r="47" spans="2:27" ht="12.75" customHeight="1" x14ac:dyDescent="0.2">
      <c r="B47" s="123"/>
      <c r="C47" s="108"/>
      <c r="D47" s="132"/>
      <c r="E47" s="124"/>
      <c r="F47" s="130"/>
      <c r="G47" s="100"/>
      <c r="H47" s="123"/>
      <c r="K47" s="130"/>
      <c r="L47" s="132"/>
      <c r="M47" s="130"/>
      <c r="N47" s="119"/>
    </row>
    <row r="48" spans="2:27" ht="12.75" customHeight="1" x14ac:dyDescent="0.2">
      <c r="B48" s="126"/>
      <c r="C48" s="108"/>
      <c r="H48" s="123"/>
      <c r="N48" s="119"/>
    </row>
    <row r="49" spans="1:38" ht="12.75" customHeight="1" x14ac:dyDescent="0.2">
      <c r="C49" s="108"/>
      <c r="E49" s="79"/>
      <c r="N49" s="119"/>
    </row>
    <row r="50" spans="1:38" ht="12.75" customHeight="1" x14ac:dyDescent="0.2">
      <c r="B50" s="123"/>
      <c r="C50" s="108"/>
      <c r="D50" s="132"/>
      <c r="E50" s="124"/>
      <c r="F50" s="130"/>
      <c r="G50" s="100"/>
      <c r="H50" s="123"/>
      <c r="K50" s="130"/>
      <c r="L50" s="132"/>
      <c r="M50" s="130"/>
      <c r="N50" s="119"/>
    </row>
    <row r="51" spans="1:38" ht="12.75" customHeight="1" x14ac:dyDescent="0.2">
      <c r="B51" s="126"/>
      <c r="C51" s="108"/>
      <c r="H51" s="123"/>
      <c r="N51" s="119"/>
    </row>
    <row r="52" spans="1:38" ht="12.75" customHeight="1" x14ac:dyDescent="0.2">
      <c r="C52" s="108"/>
      <c r="E52" s="79"/>
      <c r="N52" s="133"/>
    </row>
    <row r="53" spans="1:38" ht="12.75" customHeight="1" x14ac:dyDescent="0.2">
      <c r="B53" s="123"/>
      <c r="C53" s="108"/>
      <c r="D53" s="132"/>
      <c r="E53" s="124"/>
      <c r="F53" s="130"/>
      <c r="G53" s="100"/>
      <c r="H53" s="123"/>
      <c r="K53" s="130"/>
      <c r="L53" s="132"/>
      <c r="M53" s="130"/>
      <c r="N53" s="134"/>
    </row>
    <row r="54" spans="1:38" ht="12.75" customHeight="1" x14ac:dyDescent="0.2">
      <c r="B54" s="126"/>
      <c r="C54" s="108"/>
      <c r="H54" s="123"/>
      <c r="N54" s="135"/>
    </row>
    <row r="55" spans="1:38" ht="12.75" customHeight="1" x14ac:dyDescent="0.2">
      <c r="C55" s="108"/>
      <c r="E55" s="79"/>
    </row>
    <row r="56" spans="1:38" ht="12.75" customHeight="1" x14ac:dyDescent="0.2">
      <c r="B56" s="123"/>
      <c r="C56" s="108"/>
      <c r="D56" s="132"/>
      <c r="E56" s="124"/>
      <c r="F56" s="130"/>
      <c r="G56" s="100"/>
      <c r="H56" s="123"/>
      <c r="K56" s="130"/>
      <c r="L56" s="132"/>
      <c r="M56" s="130"/>
    </row>
    <row r="57" spans="1:38" ht="12.75" customHeight="1" x14ac:dyDescent="0.2">
      <c r="B57" s="126"/>
      <c r="C57" s="99"/>
      <c r="H57" s="123"/>
    </row>
    <row r="58" spans="1:38" ht="12.75" customHeight="1" x14ac:dyDescent="0.2">
      <c r="C58" s="99"/>
      <c r="E58" s="79"/>
    </row>
    <row r="59" spans="1:38" ht="12.75" customHeight="1" x14ac:dyDescent="0.2">
      <c r="B59" s="123"/>
      <c r="C59" s="99"/>
      <c r="D59" s="132"/>
      <c r="E59" s="124"/>
      <c r="F59" s="130"/>
      <c r="G59" s="100"/>
      <c r="H59" s="123"/>
      <c r="K59" s="130"/>
      <c r="L59" s="132"/>
      <c r="M59" s="130"/>
    </row>
    <row r="60" spans="1:38" ht="12.75" customHeight="1" x14ac:dyDescent="0.2">
      <c r="B60" s="126"/>
      <c r="C60" s="99"/>
      <c r="H60" s="123"/>
    </row>
    <row r="61" spans="1:38" s="81" customFormat="1" ht="12.75" customHeight="1" x14ac:dyDescent="0.2">
      <c r="A61" s="76"/>
      <c r="B61" s="74"/>
      <c r="C61" s="99"/>
      <c r="D61" s="76"/>
      <c r="E61" s="79"/>
      <c r="F61" s="78"/>
      <c r="G61" s="79"/>
      <c r="H61" s="76"/>
      <c r="I61" s="80"/>
      <c r="J61" s="79"/>
      <c r="K61" s="78"/>
      <c r="L61" s="76"/>
      <c r="M61" s="78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6"/>
      <c r="AB61" s="76"/>
      <c r="AC61" s="76"/>
      <c r="AD61" s="76"/>
      <c r="AE61" s="76"/>
      <c r="AF61" s="76"/>
      <c r="AG61" s="76"/>
      <c r="AH61" s="76"/>
      <c r="AI61" s="76"/>
      <c r="AJ61" s="76"/>
      <c r="AK61" s="76"/>
      <c r="AL61" s="76"/>
    </row>
    <row r="62" spans="1:38" s="81" customFormat="1" ht="12.75" customHeight="1" x14ac:dyDescent="0.2">
      <c r="A62" s="76"/>
      <c r="B62" s="123"/>
      <c r="C62" s="75"/>
      <c r="D62" s="132"/>
      <c r="E62" s="124"/>
      <c r="F62" s="130"/>
      <c r="G62" s="100"/>
      <c r="H62" s="123"/>
      <c r="I62" s="80"/>
      <c r="J62" s="79"/>
      <c r="K62" s="130"/>
      <c r="L62" s="132"/>
      <c r="M62" s="130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6"/>
      <c r="AB62" s="76"/>
      <c r="AC62" s="76"/>
      <c r="AD62" s="76"/>
      <c r="AE62" s="76"/>
      <c r="AF62" s="76"/>
      <c r="AG62" s="76"/>
      <c r="AH62" s="76"/>
      <c r="AI62" s="76"/>
      <c r="AJ62" s="76"/>
      <c r="AK62" s="76"/>
      <c r="AL62" s="76"/>
    </row>
    <row r="63" spans="1:38" s="81" customFormat="1" ht="12.75" customHeight="1" x14ac:dyDescent="0.2">
      <c r="A63" s="76"/>
      <c r="B63" s="126"/>
      <c r="C63" s="75"/>
      <c r="D63" s="76"/>
      <c r="E63" s="77"/>
      <c r="F63" s="78"/>
      <c r="G63" s="79"/>
      <c r="H63" s="123"/>
      <c r="I63" s="80"/>
      <c r="J63" s="79"/>
      <c r="K63" s="78"/>
      <c r="L63" s="76"/>
      <c r="M63" s="78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  <c r="AA63" s="76"/>
      <c r="AB63" s="76"/>
      <c r="AC63" s="76"/>
      <c r="AD63" s="76"/>
      <c r="AE63" s="76"/>
      <c r="AF63" s="76"/>
      <c r="AG63" s="76"/>
      <c r="AH63" s="76"/>
      <c r="AI63" s="76"/>
      <c r="AJ63" s="76"/>
      <c r="AK63" s="76"/>
      <c r="AL63" s="76"/>
    </row>
    <row r="64" spans="1:38" s="81" customFormat="1" ht="12.75" customHeight="1" x14ac:dyDescent="0.2">
      <c r="A64" s="76"/>
      <c r="B64" s="74"/>
      <c r="C64" s="99"/>
      <c r="D64" s="76"/>
      <c r="E64" s="79"/>
      <c r="F64" s="78"/>
      <c r="G64" s="79"/>
      <c r="H64" s="76"/>
      <c r="I64" s="80"/>
      <c r="J64" s="79"/>
      <c r="K64" s="78"/>
      <c r="L64" s="76"/>
      <c r="M64" s="78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76"/>
    </row>
    <row r="65" spans="1:38" s="81" customFormat="1" ht="12.75" customHeight="1" x14ac:dyDescent="0.2">
      <c r="A65" s="76"/>
      <c r="B65" s="123"/>
      <c r="C65" s="75"/>
      <c r="D65" s="132"/>
      <c r="E65" s="124"/>
      <c r="F65" s="130"/>
      <c r="G65" s="100"/>
      <c r="H65" s="123"/>
      <c r="I65" s="80"/>
      <c r="J65" s="79"/>
      <c r="K65" s="130"/>
      <c r="L65" s="132"/>
      <c r="M65" s="130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6"/>
      <c r="AK65" s="76"/>
      <c r="AL65" s="76"/>
    </row>
    <row r="66" spans="1:38" s="81" customFormat="1" ht="12.75" customHeight="1" x14ac:dyDescent="0.2">
      <c r="A66" s="76"/>
      <c r="B66" s="126"/>
      <c r="C66" s="75"/>
      <c r="D66" s="76"/>
      <c r="E66" s="77"/>
      <c r="F66" s="78"/>
      <c r="G66" s="79"/>
      <c r="H66" s="123"/>
      <c r="I66" s="80"/>
      <c r="J66" s="79"/>
      <c r="K66" s="78"/>
      <c r="L66" s="76"/>
      <c r="M66" s="78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6"/>
      <c r="Z66" s="76"/>
      <c r="AA66" s="76"/>
      <c r="AB66" s="76"/>
      <c r="AC66" s="76"/>
      <c r="AD66" s="76"/>
      <c r="AE66" s="76"/>
      <c r="AF66" s="76"/>
      <c r="AG66" s="76"/>
      <c r="AH66" s="76"/>
      <c r="AI66" s="76"/>
      <c r="AJ66" s="76"/>
      <c r="AK66" s="76"/>
      <c r="AL66" s="76"/>
    </row>
    <row r="67" spans="1:38" s="81" customFormat="1" ht="12.75" customHeight="1" x14ac:dyDescent="0.2">
      <c r="A67" s="76"/>
      <c r="B67" s="74"/>
      <c r="C67" s="99"/>
      <c r="D67" s="76"/>
      <c r="E67" s="79"/>
      <c r="F67" s="78"/>
      <c r="G67" s="79"/>
      <c r="H67" s="76"/>
      <c r="I67" s="80"/>
      <c r="J67" s="79"/>
      <c r="K67" s="78"/>
      <c r="L67" s="76"/>
      <c r="M67" s="78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  <c r="AA67" s="76"/>
      <c r="AB67" s="76"/>
      <c r="AC67" s="76"/>
      <c r="AD67" s="76"/>
      <c r="AE67" s="76"/>
      <c r="AF67" s="76"/>
      <c r="AG67" s="76"/>
      <c r="AH67" s="76"/>
      <c r="AI67" s="76"/>
      <c r="AJ67" s="76"/>
      <c r="AK67" s="76"/>
      <c r="AL67" s="76"/>
    </row>
    <row r="68" spans="1:38" s="81" customFormat="1" ht="12.75" customHeight="1" x14ac:dyDescent="0.2">
      <c r="A68" s="76"/>
      <c r="B68" s="123"/>
      <c r="C68" s="75"/>
      <c r="D68" s="132"/>
      <c r="E68" s="124"/>
      <c r="F68" s="130"/>
      <c r="G68" s="100"/>
      <c r="H68" s="123"/>
      <c r="I68" s="80"/>
      <c r="J68" s="79"/>
      <c r="K68" s="130"/>
      <c r="L68" s="132"/>
      <c r="M68" s="130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/>
      <c r="AL68" s="76"/>
    </row>
    <row r="69" spans="1:38" s="81" customFormat="1" ht="12.75" customHeight="1" x14ac:dyDescent="0.2">
      <c r="A69" s="76"/>
      <c r="B69" s="126"/>
      <c r="C69" s="75"/>
      <c r="D69" s="76"/>
      <c r="E69" s="77"/>
      <c r="F69" s="78"/>
      <c r="G69" s="79"/>
      <c r="H69" s="123"/>
      <c r="I69" s="80"/>
      <c r="J69" s="79"/>
      <c r="K69" s="78"/>
      <c r="L69" s="76"/>
      <c r="M69" s="78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6"/>
      <c r="Z69" s="76"/>
      <c r="AA69" s="76"/>
      <c r="AB69" s="76"/>
      <c r="AC69" s="76"/>
      <c r="AD69" s="76"/>
      <c r="AE69" s="76"/>
      <c r="AF69" s="76"/>
      <c r="AG69" s="76"/>
      <c r="AH69" s="76"/>
      <c r="AI69" s="76"/>
      <c r="AJ69" s="76"/>
      <c r="AK69" s="76"/>
      <c r="AL69" s="76"/>
    </row>
    <row r="70" spans="1:38" s="81" customFormat="1" ht="12.75" customHeight="1" x14ac:dyDescent="0.2">
      <c r="A70" s="76"/>
      <c r="B70" s="74"/>
      <c r="C70" s="99"/>
      <c r="D70" s="76"/>
      <c r="E70" s="79"/>
      <c r="F70" s="78"/>
      <c r="G70" s="79"/>
      <c r="H70" s="76"/>
      <c r="I70" s="80"/>
      <c r="J70" s="79"/>
      <c r="K70" s="78"/>
      <c r="L70" s="76"/>
      <c r="M70" s="78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6"/>
      <c r="Z70" s="76"/>
      <c r="AA70" s="76"/>
      <c r="AB70" s="76"/>
      <c r="AC70" s="76"/>
      <c r="AD70" s="76"/>
      <c r="AE70" s="76"/>
      <c r="AF70" s="76"/>
      <c r="AG70" s="76"/>
      <c r="AH70" s="76"/>
      <c r="AI70" s="76"/>
      <c r="AJ70" s="76"/>
      <c r="AK70" s="76"/>
      <c r="AL70" s="76"/>
    </row>
    <row r="71" spans="1:38" s="81" customFormat="1" ht="12.75" customHeight="1" x14ac:dyDescent="0.2">
      <c r="A71" s="76"/>
      <c r="B71" s="123"/>
      <c r="C71" s="75"/>
      <c r="D71" s="132"/>
      <c r="E71" s="124"/>
      <c r="F71" s="130"/>
      <c r="G71" s="100"/>
      <c r="H71" s="123"/>
      <c r="I71" s="80"/>
      <c r="J71" s="79"/>
      <c r="K71" s="130"/>
      <c r="L71" s="132"/>
      <c r="M71" s="130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6"/>
      <c r="Z71" s="76"/>
      <c r="AA71" s="76"/>
      <c r="AB71" s="76"/>
      <c r="AC71" s="76"/>
      <c r="AD71" s="76"/>
      <c r="AE71" s="76"/>
      <c r="AF71" s="76"/>
      <c r="AG71" s="76"/>
      <c r="AH71" s="76"/>
      <c r="AI71" s="76"/>
      <c r="AJ71" s="76"/>
      <c r="AK71" s="76"/>
      <c r="AL71" s="76"/>
    </row>
    <row r="72" spans="1:38" s="81" customFormat="1" ht="12.75" customHeight="1" x14ac:dyDescent="0.2">
      <c r="A72" s="76"/>
      <c r="B72" s="126"/>
      <c r="C72" s="75"/>
      <c r="D72" s="76"/>
      <c r="E72" s="77"/>
      <c r="F72" s="78"/>
      <c r="G72" s="79"/>
      <c r="H72" s="123"/>
      <c r="I72" s="80"/>
      <c r="J72" s="79"/>
      <c r="K72" s="78"/>
      <c r="L72" s="76"/>
      <c r="M72" s="78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76"/>
      <c r="Z72" s="76"/>
      <c r="AA72" s="76"/>
      <c r="AB72" s="76"/>
      <c r="AC72" s="76"/>
      <c r="AD72" s="76"/>
      <c r="AE72" s="76"/>
      <c r="AF72" s="76"/>
      <c r="AG72" s="76"/>
      <c r="AH72" s="76"/>
      <c r="AI72" s="76"/>
      <c r="AJ72" s="76"/>
      <c r="AK72" s="76"/>
      <c r="AL72" s="76"/>
    </row>
    <row r="73" spans="1:38" s="81" customFormat="1" ht="12.75" customHeight="1" x14ac:dyDescent="0.2">
      <c r="A73" s="76"/>
      <c r="B73" s="74"/>
      <c r="C73" s="99"/>
      <c r="D73" s="76"/>
      <c r="E73" s="79"/>
      <c r="F73" s="78"/>
      <c r="G73" s="79"/>
      <c r="H73" s="76"/>
      <c r="I73" s="80"/>
      <c r="J73" s="79"/>
      <c r="K73" s="78"/>
      <c r="L73" s="76"/>
      <c r="M73" s="78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76"/>
      <c r="Z73" s="76"/>
      <c r="AA73" s="76"/>
      <c r="AB73" s="76"/>
      <c r="AC73" s="76"/>
      <c r="AD73" s="76"/>
      <c r="AE73" s="76"/>
      <c r="AF73" s="76"/>
      <c r="AG73" s="76"/>
      <c r="AH73" s="76"/>
      <c r="AI73" s="76"/>
      <c r="AJ73" s="76"/>
      <c r="AK73" s="76"/>
      <c r="AL73" s="76"/>
    </row>
    <row r="74" spans="1:38" s="81" customFormat="1" ht="12.75" customHeight="1" x14ac:dyDescent="0.2">
      <c r="A74" s="76"/>
      <c r="B74" s="123"/>
      <c r="C74" s="75"/>
      <c r="D74" s="132"/>
      <c r="E74" s="124"/>
      <c r="F74" s="130"/>
      <c r="G74" s="100"/>
      <c r="H74" s="123"/>
      <c r="I74" s="80"/>
      <c r="J74" s="79"/>
      <c r="K74" s="130"/>
      <c r="L74" s="132"/>
      <c r="M74" s="130"/>
      <c r="O74" s="76"/>
      <c r="P74" s="76"/>
      <c r="Q74" s="76"/>
      <c r="R74" s="76"/>
      <c r="S74" s="76"/>
      <c r="T74" s="76"/>
      <c r="U74" s="76"/>
      <c r="V74" s="76"/>
      <c r="W74" s="76"/>
      <c r="X74" s="76"/>
      <c r="Y74" s="76"/>
      <c r="Z74" s="76"/>
      <c r="AA74" s="76"/>
      <c r="AB74" s="76"/>
      <c r="AC74" s="76"/>
      <c r="AD74" s="76"/>
      <c r="AE74" s="76"/>
      <c r="AF74" s="76"/>
      <c r="AG74" s="76"/>
      <c r="AH74" s="76"/>
      <c r="AI74" s="76"/>
      <c r="AJ74" s="76"/>
      <c r="AK74" s="76"/>
      <c r="AL74" s="76"/>
    </row>
    <row r="75" spans="1:38" s="81" customFormat="1" ht="12.75" customHeight="1" x14ac:dyDescent="0.2">
      <c r="A75" s="76"/>
      <c r="B75" s="126"/>
      <c r="C75" s="75"/>
      <c r="D75" s="76"/>
      <c r="E75" s="77"/>
      <c r="F75" s="78"/>
      <c r="G75" s="79"/>
      <c r="H75" s="123"/>
      <c r="I75" s="80"/>
      <c r="J75" s="79"/>
      <c r="K75" s="78"/>
      <c r="L75" s="76"/>
      <c r="M75" s="78"/>
      <c r="O75" s="76"/>
      <c r="P75" s="76"/>
      <c r="Q75" s="76"/>
      <c r="R75" s="76"/>
      <c r="S75" s="76"/>
      <c r="T75" s="76"/>
      <c r="U75" s="76"/>
      <c r="V75" s="76"/>
      <c r="W75" s="76"/>
      <c r="X75" s="76"/>
      <c r="Y75" s="76"/>
      <c r="Z75" s="76"/>
      <c r="AA75" s="76"/>
      <c r="AB75" s="76"/>
      <c r="AC75" s="76"/>
      <c r="AD75" s="76"/>
      <c r="AE75" s="76"/>
      <c r="AF75" s="76"/>
      <c r="AG75" s="76"/>
      <c r="AH75" s="76"/>
      <c r="AI75" s="76"/>
      <c r="AJ75" s="76"/>
      <c r="AK75" s="76"/>
      <c r="AL75" s="76"/>
    </row>
    <row r="76" spans="1:38" s="81" customFormat="1" ht="12.75" customHeight="1" x14ac:dyDescent="0.2">
      <c r="A76" s="76"/>
      <c r="B76" s="74"/>
      <c r="C76" s="99"/>
      <c r="D76" s="76"/>
      <c r="E76" s="79"/>
      <c r="F76" s="78"/>
      <c r="G76" s="79"/>
      <c r="H76" s="76"/>
      <c r="I76" s="80"/>
      <c r="J76" s="79"/>
      <c r="K76" s="78"/>
      <c r="L76" s="76"/>
      <c r="M76" s="78"/>
      <c r="O76" s="76"/>
      <c r="P76" s="76"/>
      <c r="Q76" s="76"/>
      <c r="R76" s="76"/>
      <c r="S76" s="76"/>
      <c r="T76" s="76"/>
      <c r="U76" s="76"/>
      <c r="V76" s="76"/>
      <c r="W76" s="76"/>
      <c r="X76" s="76"/>
      <c r="Y76" s="76"/>
      <c r="Z76" s="76"/>
      <c r="AA76" s="76"/>
      <c r="AB76" s="76"/>
      <c r="AC76" s="76"/>
      <c r="AD76" s="76"/>
      <c r="AE76" s="76"/>
      <c r="AF76" s="76"/>
      <c r="AG76" s="76"/>
      <c r="AH76" s="76"/>
      <c r="AI76" s="76"/>
      <c r="AJ76" s="76"/>
      <c r="AK76" s="76"/>
      <c r="AL76" s="76"/>
    </row>
    <row r="78" spans="1:38" s="81" customFormat="1" ht="12.75" customHeight="1" x14ac:dyDescent="0.2">
      <c r="A78" s="76"/>
      <c r="B78" s="123"/>
      <c r="C78" s="75"/>
      <c r="D78" s="132"/>
      <c r="E78" s="124"/>
      <c r="F78" s="130"/>
      <c r="G78" s="100"/>
      <c r="H78" s="123"/>
      <c r="I78" s="80"/>
      <c r="J78" s="79"/>
      <c r="K78" s="130"/>
      <c r="L78" s="132"/>
      <c r="M78" s="130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76"/>
      <c r="AA78" s="76"/>
      <c r="AB78" s="76"/>
      <c r="AC78" s="76"/>
      <c r="AD78" s="76"/>
      <c r="AE78" s="76"/>
      <c r="AF78" s="76"/>
      <c r="AG78" s="76"/>
      <c r="AH78" s="76"/>
      <c r="AI78" s="76"/>
      <c r="AJ78" s="76"/>
      <c r="AK78" s="76"/>
      <c r="AL78" s="76"/>
    </row>
    <row r="79" spans="1:38" s="81" customFormat="1" ht="12.75" customHeight="1" x14ac:dyDescent="0.2">
      <c r="A79" s="76"/>
      <c r="B79" s="126"/>
      <c r="C79" s="99"/>
      <c r="D79" s="76"/>
      <c r="E79" s="77"/>
      <c r="F79" s="78"/>
      <c r="G79" s="79"/>
      <c r="H79" s="123"/>
      <c r="I79" s="80"/>
      <c r="J79" s="79"/>
      <c r="K79" s="78"/>
      <c r="L79" s="76"/>
      <c r="M79" s="78"/>
      <c r="O79" s="76"/>
      <c r="P79" s="76"/>
      <c r="Q79" s="76"/>
      <c r="R79" s="76"/>
      <c r="S79" s="76"/>
      <c r="T79" s="76"/>
      <c r="U79" s="76"/>
      <c r="V79" s="76"/>
      <c r="W79" s="76"/>
      <c r="X79" s="76"/>
      <c r="Y79" s="76"/>
      <c r="Z79" s="76"/>
      <c r="AA79" s="76"/>
      <c r="AB79" s="76"/>
      <c r="AC79" s="76"/>
      <c r="AD79" s="76"/>
      <c r="AE79" s="76"/>
      <c r="AF79" s="76"/>
      <c r="AG79" s="76"/>
      <c r="AH79" s="76"/>
      <c r="AI79" s="76"/>
      <c r="AJ79" s="76"/>
      <c r="AK79" s="76"/>
      <c r="AL79" s="76"/>
    </row>
    <row r="80" spans="1:38" s="81" customFormat="1" ht="12.75" customHeight="1" x14ac:dyDescent="0.2">
      <c r="A80" s="76"/>
      <c r="B80" s="74"/>
      <c r="C80" s="75"/>
      <c r="D80" s="76"/>
      <c r="E80" s="79"/>
      <c r="F80" s="78"/>
      <c r="G80" s="79"/>
      <c r="H80" s="76"/>
      <c r="I80" s="80"/>
      <c r="J80" s="79"/>
      <c r="K80" s="78"/>
      <c r="L80" s="76"/>
      <c r="M80" s="78"/>
      <c r="O80" s="76"/>
      <c r="P80" s="76"/>
      <c r="Q80" s="76"/>
      <c r="R80" s="76"/>
      <c r="S80" s="76"/>
      <c r="T80" s="76"/>
      <c r="U80" s="76"/>
      <c r="V80" s="76"/>
      <c r="W80" s="76"/>
      <c r="X80" s="76"/>
      <c r="Y80" s="76"/>
      <c r="Z80" s="76"/>
      <c r="AA80" s="76"/>
      <c r="AB80" s="76"/>
      <c r="AC80" s="76"/>
      <c r="AD80" s="76"/>
      <c r="AE80" s="76"/>
      <c r="AF80" s="76"/>
      <c r="AG80" s="76"/>
      <c r="AH80" s="76"/>
      <c r="AI80" s="76"/>
      <c r="AJ80" s="76"/>
      <c r="AK80" s="76"/>
      <c r="AL80" s="76"/>
    </row>
    <row r="82" spans="1:38" s="81" customFormat="1" ht="12.75" customHeight="1" x14ac:dyDescent="0.2">
      <c r="A82" s="76"/>
      <c r="B82" s="123"/>
      <c r="C82" s="99"/>
      <c r="D82" s="132"/>
      <c r="E82" s="124"/>
      <c r="F82" s="130"/>
      <c r="G82" s="100"/>
      <c r="H82" s="123"/>
      <c r="I82" s="80"/>
      <c r="J82" s="79"/>
      <c r="K82" s="130"/>
      <c r="L82" s="132"/>
      <c r="M82" s="130"/>
      <c r="O82" s="76"/>
      <c r="P82" s="76"/>
      <c r="Q82" s="76"/>
      <c r="R82" s="76"/>
      <c r="S82" s="76"/>
      <c r="T82" s="76"/>
      <c r="U82" s="76"/>
      <c r="V82" s="76"/>
      <c r="W82" s="76"/>
      <c r="X82" s="76"/>
      <c r="Y82" s="76"/>
      <c r="Z82" s="76"/>
      <c r="AA82" s="76"/>
      <c r="AB82" s="76"/>
      <c r="AC82" s="76"/>
      <c r="AD82" s="76"/>
      <c r="AE82" s="76"/>
      <c r="AF82" s="76"/>
      <c r="AG82" s="76"/>
      <c r="AH82" s="76"/>
      <c r="AI82" s="76"/>
      <c r="AJ82" s="76"/>
      <c r="AK82" s="76"/>
      <c r="AL82" s="76"/>
    </row>
    <row r="83" spans="1:38" s="81" customFormat="1" ht="12.75" customHeight="1" x14ac:dyDescent="0.2">
      <c r="A83" s="76"/>
      <c r="B83" s="126"/>
      <c r="C83" s="75"/>
      <c r="D83" s="76"/>
      <c r="E83" s="77"/>
      <c r="F83" s="78"/>
      <c r="G83" s="79"/>
      <c r="H83" s="123"/>
      <c r="I83" s="80"/>
      <c r="J83" s="79"/>
      <c r="K83" s="78"/>
      <c r="L83" s="76"/>
      <c r="M83" s="78"/>
      <c r="O83" s="76"/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</row>
    <row r="84" spans="1:38" s="81" customFormat="1" ht="12.75" customHeight="1" x14ac:dyDescent="0.2">
      <c r="A84" s="76"/>
      <c r="B84" s="74"/>
      <c r="C84" s="75"/>
      <c r="D84" s="76"/>
      <c r="E84" s="79"/>
      <c r="F84" s="78"/>
      <c r="G84" s="79"/>
      <c r="H84" s="76"/>
      <c r="I84" s="80"/>
      <c r="J84" s="79"/>
      <c r="K84" s="78"/>
      <c r="L84" s="76"/>
      <c r="M84" s="78"/>
      <c r="O84" s="76"/>
      <c r="P84" s="76"/>
      <c r="Q84" s="76"/>
      <c r="R84" s="76"/>
      <c r="S84" s="76"/>
      <c r="T84" s="76"/>
      <c r="U84" s="76"/>
      <c r="V84" s="76"/>
      <c r="W84" s="76"/>
      <c r="X84" s="76"/>
      <c r="Y84" s="76"/>
      <c r="Z84" s="76"/>
      <c r="AA84" s="76"/>
      <c r="AB84" s="76"/>
      <c r="AC84" s="76"/>
      <c r="AD84" s="76"/>
      <c r="AE84" s="76"/>
      <c r="AF84" s="76"/>
      <c r="AG84" s="76"/>
      <c r="AH84" s="76"/>
      <c r="AI84" s="76"/>
      <c r="AJ84" s="76"/>
      <c r="AK84" s="76"/>
      <c r="AL84" s="76"/>
    </row>
    <row r="85" spans="1:38" s="81" customFormat="1" x14ac:dyDescent="0.2">
      <c r="A85" s="76"/>
      <c r="B85" s="74"/>
      <c r="C85" s="99"/>
      <c r="D85" s="76"/>
      <c r="E85" s="77"/>
      <c r="F85" s="78"/>
      <c r="G85" s="79"/>
      <c r="H85" s="76"/>
      <c r="I85" s="80"/>
      <c r="J85" s="79"/>
      <c r="K85" s="78"/>
      <c r="L85" s="76"/>
      <c r="M85" s="78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</row>
    <row r="86" spans="1:38" s="81" customFormat="1" ht="12.75" customHeight="1" x14ac:dyDescent="0.2">
      <c r="A86" s="76"/>
      <c r="B86" s="123"/>
      <c r="C86" s="75"/>
      <c r="D86" s="132"/>
      <c r="E86" s="124"/>
      <c r="F86" s="130"/>
      <c r="G86" s="100"/>
      <c r="H86" s="123"/>
      <c r="I86" s="80"/>
      <c r="J86" s="79"/>
      <c r="K86" s="130"/>
      <c r="L86" s="132"/>
      <c r="M86" s="130"/>
      <c r="O86" s="76"/>
      <c r="P86" s="76"/>
      <c r="Q86" s="76"/>
      <c r="R86" s="76"/>
      <c r="S86" s="76"/>
      <c r="T86" s="76"/>
      <c r="U86" s="76"/>
      <c r="V86" s="76"/>
      <c r="W86" s="76"/>
      <c r="X86" s="76"/>
      <c r="Y86" s="76"/>
      <c r="Z86" s="76"/>
      <c r="AA86" s="76"/>
      <c r="AB86" s="76"/>
      <c r="AC86" s="76"/>
      <c r="AD86" s="76"/>
      <c r="AE86" s="76"/>
      <c r="AF86" s="76"/>
      <c r="AG86" s="76"/>
      <c r="AH86" s="76"/>
      <c r="AI86" s="76"/>
      <c r="AJ86" s="76"/>
      <c r="AK86" s="76"/>
      <c r="AL86" s="76"/>
    </row>
    <row r="87" spans="1:38" s="81" customFormat="1" ht="12.75" customHeight="1" x14ac:dyDescent="0.2">
      <c r="A87" s="76"/>
      <c r="B87" s="126"/>
      <c r="C87" s="75"/>
      <c r="D87" s="76"/>
      <c r="E87" s="77"/>
      <c r="F87" s="78"/>
      <c r="G87" s="79"/>
      <c r="H87" s="123"/>
      <c r="I87" s="80"/>
      <c r="J87" s="79"/>
      <c r="K87" s="78"/>
      <c r="L87" s="76"/>
      <c r="M87" s="78"/>
      <c r="O87" s="76"/>
      <c r="P87" s="76"/>
      <c r="Q87" s="76"/>
      <c r="R87" s="76"/>
      <c r="S87" s="76"/>
      <c r="T87" s="76"/>
      <c r="U87" s="76"/>
      <c r="V87" s="76"/>
      <c r="W87" s="76"/>
      <c r="X87" s="76"/>
      <c r="Y87" s="76"/>
      <c r="Z87" s="76"/>
      <c r="AA87" s="76"/>
      <c r="AB87" s="76"/>
      <c r="AC87" s="76"/>
      <c r="AD87" s="76"/>
      <c r="AE87" s="76"/>
      <c r="AF87" s="76"/>
      <c r="AG87" s="76"/>
      <c r="AH87" s="76"/>
      <c r="AI87" s="76"/>
      <c r="AJ87" s="76"/>
      <c r="AK87" s="76"/>
      <c r="AL87" s="76"/>
    </row>
    <row r="88" spans="1:38" s="81" customFormat="1" ht="12.75" customHeight="1" x14ac:dyDescent="0.2">
      <c r="A88" s="76"/>
      <c r="B88" s="74"/>
      <c r="C88" s="99"/>
      <c r="D88" s="76"/>
      <c r="E88" s="79"/>
      <c r="F88" s="78"/>
      <c r="G88" s="79"/>
      <c r="H88" s="76"/>
      <c r="I88" s="80"/>
      <c r="J88" s="79"/>
      <c r="K88" s="78"/>
      <c r="L88" s="76"/>
      <c r="M88" s="78"/>
      <c r="O88" s="76"/>
      <c r="P88" s="76"/>
      <c r="Q88" s="76"/>
      <c r="R88" s="76"/>
      <c r="S88" s="76"/>
      <c r="T88" s="76"/>
      <c r="U88" s="76"/>
      <c r="V88" s="76"/>
      <c r="W88" s="76"/>
      <c r="X88" s="76"/>
      <c r="Y88" s="76"/>
      <c r="Z88" s="76"/>
      <c r="AA88" s="76"/>
      <c r="AB88" s="76"/>
      <c r="AC88" s="76"/>
      <c r="AD88" s="76"/>
      <c r="AE88" s="76"/>
      <c r="AF88" s="76"/>
      <c r="AG88" s="76"/>
      <c r="AH88" s="76"/>
      <c r="AI88" s="76"/>
      <c r="AJ88" s="76"/>
      <c r="AK88" s="76"/>
      <c r="AL88" s="76"/>
    </row>
    <row r="90" spans="1:38" s="81" customFormat="1" ht="12.75" customHeight="1" x14ac:dyDescent="0.2">
      <c r="A90" s="76"/>
      <c r="B90" s="123"/>
      <c r="C90" s="75"/>
      <c r="D90" s="132"/>
      <c r="E90" s="124"/>
      <c r="F90" s="130"/>
      <c r="G90" s="100"/>
      <c r="H90" s="123"/>
      <c r="I90" s="80"/>
      <c r="J90" s="79"/>
      <c r="K90" s="130"/>
      <c r="L90" s="132"/>
      <c r="M90" s="130"/>
      <c r="O90" s="76"/>
      <c r="P90" s="76"/>
      <c r="Q90" s="76"/>
      <c r="R90" s="76"/>
      <c r="S90" s="76"/>
      <c r="T90" s="76"/>
      <c r="U90" s="76"/>
      <c r="V90" s="76"/>
      <c r="W90" s="76"/>
      <c r="X90" s="76"/>
      <c r="Y90" s="76"/>
      <c r="Z90" s="76"/>
      <c r="AA90" s="76"/>
      <c r="AB90" s="76"/>
      <c r="AC90" s="76"/>
      <c r="AD90" s="76"/>
      <c r="AE90" s="76"/>
      <c r="AF90" s="76"/>
      <c r="AG90" s="76"/>
      <c r="AH90" s="76"/>
      <c r="AI90" s="76"/>
      <c r="AJ90" s="76"/>
      <c r="AK90" s="76"/>
      <c r="AL90" s="76"/>
    </row>
    <row r="91" spans="1:38" s="81" customFormat="1" ht="12.75" customHeight="1" x14ac:dyDescent="0.2">
      <c r="A91" s="76"/>
      <c r="B91" s="126"/>
      <c r="C91" s="99"/>
      <c r="D91" s="76"/>
      <c r="E91" s="77"/>
      <c r="F91" s="78"/>
      <c r="G91" s="79"/>
      <c r="H91" s="123"/>
      <c r="I91" s="80"/>
      <c r="J91" s="79"/>
      <c r="K91" s="78"/>
      <c r="L91" s="76"/>
      <c r="M91" s="78"/>
      <c r="O91" s="76"/>
      <c r="P91" s="76"/>
      <c r="Q91" s="76"/>
      <c r="R91" s="76"/>
      <c r="S91" s="76"/>
      <c r="T91" s="76"/>
      <c r="U91" s="76"/>
      <c r="V91" s="76"/>
      <c r="W91" s="76"/>
      <c r="X91" s="76"/>
      <c r="Y91" s="76"/>
      <c r="Z91" s="76"/>
      <c r="AA91" s="76"/>
      <c r="AB91" s="76"/>
      <c r="AC91" s="76"/>
      <c r="AD91" s="76"/>
      <c r="AE91" s="76"/>
      <c r="AF91" s="76"/>
      <c r="AG91" s="76"/>
      <c r="AH91" s="76"/>
      <c r="AI91" s="76"/>
      <c r="AJ91" s="76"/>
      <c r="AK91" s="76"/>
      <c r="AL91" s="76"/>
    </row>
    <row r="92" spans="1:38" s="81" customFormat="1" ht="12.75" customHeight="1" x14ac:dyDescent="0.2">
      <c r="A92" s="76"/>
      <c r="B92" s="74"/>
      <c r="C92" s="75"/>
      <c r="D92" s="76"/>
      <c r="E92" s="79"/>
      <c r="F92" s="78"/>
      <c r="G92" s="79"/>
      <c r="H92" s="76"/>
      <c r="I92" s="80"/>
      <c r="J92" s="79"/>
      <c r="K92" s="78"/>
      <c r="L92" s="76"/>
      <c r="M92" s="78"/>
      <c r="O92" s="76"/>
      <c r="P92" s="76"/>
      <c r="Q92" s="76"/>
      <c r="R92" s="76"/>
      <c r="S92" s="76"/>
      <c r="T92" s="76"/>
      <c r="U92" s="76"/>
      <c r="V92" s="76"/>
      <c r="W92" s="76"/>
      <c r="X92" s="76"/>
      <c r="Y92" s="76"/>
      <c r="Z92" s="76"/>
      <c r="AA92" s="76"/>
      <c r="AB92" s="76"/>
      <c r="AC92" s="76"/>
      <c r="AD92" s="76"/>
      <c r="AE92" s="76"/>
      <c r="AF92" s="76"/>
      <c r="AG92" s="76"/>
      <c r="AH92" s="76"/>
      <c r="AI92" s="76"/>
      <c r="AJ92" s="76"/>
      <c r="AK92" s="76"/>
      <c r="AL92" s="76"/>
    </row>
    <row r="94" spans="1:38" s="81" customFormat="1" ht="12.75" customHeight="1" x14ac:dyDescent="0.2">
      <c r="A94" s="76"/>
      <c r="B94" s="123"/>
      <c r="C94" s="99"/>
      <c r="D94" s="132"/>
      <c r="E94" s="124"/>
      <c r="F94" s="130"/>
      <c r="G94" s="100"/>
      <c r="H94" s="123"/>
      <c r="I94" s="80"/>
      <c r="J94" s="79"/>
      <c r="K94" s="130"/>
      <c r="L94" s="132"/>
      <c r="M94" s="130"/>
      <c r="O94" s="76"/>
      <c r="P94" s="76"/>
      <c r="Q94" s="76"/>
      <c r="R94" s="76"/>
      <c r="S94" s="76"/>
      <c r="T94" s="76"/>
      <c r="U94" s="76"/>
      <c r="V94" s="76"/>
      <c r="W94" s="76"/>
      <c r="X94" s="76"/>
      <c r="Y94" s="76"/>
      <c r="Z94" s="76"/>
      <c r="AA94" s="76"/>
      <c r="AB94" s="76"/>
      <c r="AC94" s="76"/>
      <c r="AD94" s="76"/>
      <c r="AE94" s="76"/>
      <c r="AF94" s="76"/>
      <c r="AG94" s="76"/>
      <c r="AH94" s="76"/>
      <c r="AI94" s="76"/>
      <c r="AJ94" s="76"/>
      <c r="AK94" s="76"/>
      <c r="AL94" s="76"/>
    </row>
    <row r="95" spans="1:38" s="81" customFormat="1" ht="12.75" customHeight="1" x14ac:dyDescent="0.2">
      <c r="A95" s="76"/>
      <c r="B95" s="126"/>
      <c r="C95" s="75"/>
      <c r="D95" s="76"/>
      <c r="E95" s="77"/>
      <c r="F95" s="78"/>
      <c r="G95" s="79"/>
      <c r="H95" s="123"/>
      <c r="I95" s="80"/>
      <c r="J95" s="79"/>
      <c r="K95" s="78"/>
      <c r="L95" s="76"/>
      <c r="M95" s="78"/>
      <c r="O95" s="76"/>
      <c r="P95" s="76"/>
      <c r="Q95" s="76"/>
      <c r="R95" s="76"/>
      <c r="S95" s="76"/>
      <c r="T95" s="76"/>
      <c r="U95" s="76"/>
      <c r="V95" s="76"/>
      <c r="W95" s="76"/>
      <c r="X95" s="76"/>
      <c r="Y95" s="76"/>
      <c r="Z95" s="76"/>
      <c r="AA95" s="76"/>
      <c r="AB95" s="76"/>
      <c r="AC95" s="76"/>
      <c r="AD95" s="76"/>
      <c r="AE95" s="76"/>
      <c r="AF95" s="76"/>
      <c r="AG95" s="76"/>
      <c r="AH95" s="76"/>
      <c r="AI95" s="76"/>
      <c r="AJ95" s="76"/>
      <c r="AK95" s="76"/>
      <c r="AL95" s="76"/>
    </row>
    <row r="96" spans="1:38" s="81" customFormat="1" ht="12.75" customHeight="1" x14ac:dyDescent="0.2">
      <c r="A96" s="76"/>
      <c r="B96" s="74"/>
      <c r="C96" s="75"/>
      <c r="D96" s="76"/>
      <c r="E96" s="79"/>
      <c r="F96" s="78"/>
      <c r="G96" s="79"/>
      <c r="H96" s="76"/>
      <c r="I96" s="80"/>
      <c r="J96" s="79"/>
      <c r="K96" s="78"/>
      <c r="L96" s="76"/>
      <c r="M96" s="78"/>
      <c r="O96" s="76"/>
      <c r="P96" s="76"/>
      <c r="Q96" s="76"/>
      <c r="R96" s="76"/>
      <c r="S96" s="76"/>
      <c r="T96" s="76"/>
      <c r="U96" s="76"/>
      <c r="V96" s="76"/>
      <c r="W96" s="76"/>
      <c r="X96" s="76"/>
      <c r="Y96" s="76"/>
      <c r="Z96" s="76"/>
      <c r="AA96" s="76"/>
      <c r="AB96" s="76"/>
      <c r="AC96" s="76"/>
      <c r="AD96" s="76"/>
      <c r="AE96" s="76"/>
      <c r="AF96" s="76"/>
      <c r="AG96" s="76"/>
      <c r="AH96" s="76"/>
      <c r="AI96" s="76"/>
      <c r="AJ96" s="76"/>
      <c r="AK96" s="76"/>
      <c r="AL96" s="76"/>
    </row>
    <row r="97" spans="1:38" s="81" customFormat="1" x14ac:dyDescent="0.2">
      <c r="A97" s="76"/>
      <c r="B97" s="74"/>
      <c r="C97" s="99"/>
      <c r="D97" s="76"/>
      <c r="E97" s="77"/>
      <c r="F97" s="78"/>
      <c r="G97" s="79"/>
      <c r="H97" s="76"/>
      <c r="I97" s="80"/>
      <c r="J97" s="79"/>
      <c r="K97" s="78"/>
      <c r="L97" s="76"/>
      <c r="M97" s="78"/>
      <c r="O97" s="76"/>
      <c r="P97" s="76"/>
      <c r="Q97" s="76"/>
      <c r="R97" s="76"/>
      <c r="S97" s="76"/>
      <c r="T97" s="76"/>
      <c r="U97" s="76"/>
      <c r="V97" s="76"/>
      <c r="W97" s="76"/>
      <c r="X97" s="76"/>
      <c r="Y97" s="76"/>
      <c r="Z97" s="76"/>
      <c r="AA97" s="76"/>
      <c r="AB97" s="76"/>
      <c r="AC97" s="76"/>
      <c r="AD97" s="76"/>
      <c r="AE97" s="76"/>
      <c r="AF97" s="76"/>
      <c r="AG97" s="76"/>
      <c r="AH97" s="76"/>
      <c r="AI97" s="76"/>
      <c r="AJ97" s="76"/>
      <c r="AK97" s="76"/>
      <c r="AL97" s="76"/>
    </row>
    <row r="99" spans="1:38" s="81" customFormat="1" ht="12.75" customHeight="1" x14ac:dyDescent="0.2">
      <c r="A99" s="76"/>
      <c r="B99" s="123"/>
      <c r="C99" s="75"/>
      <c r="D99" s="132"/>
      <c r="E99" s="124"/>
      <c r="F99" s="130"/>
      <c r="G99" s="100"/>
      <c r="H99" s="123"/>
      <c r="I99" s="80"/>
      <c r="J99" s="79"/>
      <c r="K99" s="130"/>
      <c r="L99" s="132"/>
      <c r="M99" s="130"/>
      <c r="O99" s="76"/>
      <c r="P99" s="76"/>
      <c r="Q99" s="76"/>
      <c r="R99" s="76"/>
      <c r="S99" s="76"/>
      <c r="T99" s="76"/>
      <c r="U99" s="76"/>
      <c r="V99" s="76"/>
      <c r="W99" s="76"/>
      <c r="X99" s="76"/>
      <c r="Y99" s="76"/>
      <c r="Z99" s="76"/>
      <c r="AA99" s="76"/>
      <c r="AB99" s="76"/>
      <c r="AC99" s="76"/>
      <c r="AD99" s="76"/>
      <c r="AE99" s="76"/>
      <c r="AF99" s="76"/>
      <c r="AG99" s="76"/>
      <c r="AH99" s="76"/>
      <c r="AI99" s="76"/>
      <c r="AJ99" s="76"/>
      <c r="AK99" s="76"/>
      <c r="AL99" s="76"/>
    </row>
    <row r="100" spans="1:38" s="81" customFormat="1" ht="12.75" customHeight="1" x14ac:dyDescent="0.2">
      <c r="A100" s="76"/>
      <c r="B100" s="126"/>
      <c r="C100" s="99"/>
      <c r="D100" s="76"/>
      <c r="E100" s="77"/>
      <c r="F100" s="78"/>
      <c r="G100" s="79"/>
      <c r="H100" s="123"/>
      <c r="I100" s="80"/>
      <c r="J100" s="79"/>
      <c r="K100" s="78"/>
      <c r="L100" s="76"/>
      <c r="M100" s="78"/>
      <c r="O100" s="76"/>
      <c r="P100" s="76"/>
      <c r="Q100" s="76"/>
      <c r="R100" s="76"/>
      <c r="S100" s="76"/>
      <c r="T100" s="76"/>
      <c r="U100" s="76"/>
      <c r="V100" s="76"/>
      <c r="W100" s="76"/>
      <c r="X100" s="76"/>
      <c r="Y100" s="76"/>
      <c r="Z100" s="76"/>
      <c r="AA100" s="76"/>
      <c r="AB100" s="76"/>
      <c r="AC100" s="76"/>
      <c r="AD100" s="76"/>
      <c r="AE100" s="76"/>
      <c r="AF100" s="76"/>
      <c r="AG100" s="76"/>
      <c r="AH100" s="76"/>
      <c r="AI100" s="76"/>
      <c r="AJ100" s="76"/>
      <c r="AK100" s="76"/>
      <c r="AL100" s="76"/>
    </row>
    <row r="101" spans="1:38" s="81" customFormat="1" ht="12.75" customHeight="1" x14ac:dyDescent="0.2">
      <c r="A101" s="76"/>
      <c r="B101" s="74"/>
      <c r="C101" s="75"/>
      <c r="D101" s="76"/>
      <c r="E101" s="79"/>
      <c r="F101" s="78"/>
      <c r="G101" s="79"/>
      <c r="H101" s="76"/>
      <c r="I101" s="80"/>
      <c r="J101" s="79"/>
      <c r="K101" s="78"/>
      <c r="L101" s="76"/>
      <c r="M101" s="78"/>
      <c r="O101" s="76"/>
      <c r="P101" s="76"/>
      <c r="Q101" s="76"/>
      <c r="R101" s="76"/>
      <c r="S101" s="76"/>
      <c r="T101" s="76"/>
      <c r="U101" s="76"/>
      <c r="V101" s="76"/>
      <c r="W101" s="76"/>
      <c r="X101" s="76"/>
      <c r="Y101" s="76"/>
      <c r="Z101" s="76"/>
      <c r="AA101" s="76"/>
      <c r="AB101" s="76"/>
      <c r="AC101" s="76"/>
      <c r="AD101" s="76"/>
      <c r="AE101" s="76"/>
      <c r="AF101" s="76"/>
      <c r="AG101" s="76"/>
      <c r="AH101" s="76"/>
      <c r="AI101" s="76"/>
      <c r="AJ101" s="76"/>
      <c r="AK101" s="76"/>
      <c r="AL101" s="76"/>
    </row>
    <row r="103" spans="1:38" s="81" customFormat="1" ht="12.75" customHeight="1" x14ac:dyDescent="0.2">
      <c r="A103" s="76"/>
      <c r="B103" s="123"/>
      <c r="C103" s="75"/>
      <c r="D103" s="132"/>
      <c r="E103" s="124"/>
      <c r="F103" s="130"/>
      <c r="G103" s="100"/>
      <c r="H103" s="123"/>
      <c r="I103" s="80"/>
      <c r="J103" s="79"/>
      <c r="K103" s="130"/>
      <c r="L103" s="132"/>
      <c r="M103" s="130"/>
      <c r="O103" s="76"/>
      <c r="P103" s="76"/>
      <c r="Q103" s="76"/>
      <c r="R103" s="76"/>
      <c r="S103" s="76"/>
      <c r="T103" s="76"/>
      <c r="U103" s="76"/>
      <c r="V103" s="76"/>
      <c r="W103" s="76"/>
      <c r="X103" s="76"/>
      <c r="Y103" s="76"/>
      <c r="Z103" s="76"/>
      <c r="AA103" s="76"/>
      <c r="AB103" s="76"/>
      <c r="AC103" s="76"/>
      <c r="AD103" s="76"/>
      <c r="AE103" s="76"/>
      <c r="AF103" s="76"/>
      <c r="AG103" s="76"/>
      <c r="AH103" s="76"/>
      <c r="AI103" s="76"/>
      <c r="AJ103" s="76"/>
      <c r="AK103" s="76"/>
      <c r="AL103" s="76"/>
    </row>
    <row r="104" spans="1:38" s="81" customFormat="1" ht="12.75" customHeight="1" x14ac:dyDescent="0.2">
      <c r="A104" s="76"/>
      <c r="B104" s="126"/>
      <c r="C104" s="99"/>
      <c r="D104" s="76"/>
      <c r="E104" s="77"/>
      <c r="F104" s="78"/>
      <c r="G104" s="79"/>
      <c r="H104" s="123"/>
      <c r="I104" s="80"/>
      <c r="J104" s="79"/>
      <c r="K104" s="78"/>
      <c r="L104" s="76"/>
      <c r="M104" s="78"/>
      <c r="O104" s="76"/>
      <c r="P104" s="76"/>
      <c r="Q104" s="76"/>
      <c r="R104" s="76"/>
      <c r="S104" s="76"/>
      <c r="T104" s="76"/>
      <c r="U104" s="76"/>
      <c r="V104" s="76"/>
      <c r="W104" s="76"/>
      <c r="X104" s="76"/>
      <c r="Y104" s="76"/>
      <c r="Z104" s="76"/>
      <c r="AA104" s="76"/>
      <c r="AB104" s="76"/>
      <c r="AC104" s="76"/>
      <c r="AD104" s="76"/>
      <c r="AE104" s="76"/>
      <c r="AF104" s="76"/>
      <c r="AG104" s="76"/>
      <c r="AH104" s="76"/>
      <c r="AI104" s="76"/>
      <c r="AJ104" s="76"/>
      <c r="AK104" s="76"/>
      <c r="AL104" s="76"/>
    </row>
    <row r="105" spans="1:38" s="81" customFormat="1" ht="12.75" customHeight="1" x14ac:dyDescent="0.2">
      <c r="A105" s="76"/>
      <c r="B105" s="74"/>
      <c r="C105" s="75"/>
      <c r="D105" s="76"/>
      <c r="E105" s="79"/>
      <c r="F105" s="78"/>
      <c r="G105" s="79"/>
      <c r="H105" s="76"/>
      <c r="I105" s="80"/>
      <c r="J105" s="79"/>
      <c r="K105" s="78"/>
      <c r="L105" s="76"/>
      <c r="M105" s="78"/>
      <c r="O105" s="76"/>
      <c r="P105" s="76"/>
      <c r="Q105" s="76"/>
      <c r="R105" s="76"/>
      <c r="S105" s="76"/>
      <c r="T105" s="76"/>
      <c r="U105" s="76"/>
      <c r="V105" s="76"/>
      <c r="W105" s="76"/>
      <c r="X105" s="76"/>
      <c r="Y105" s="76"/>
      <c r="Z105" s="76"/>
      <c r="AA105" s="76"/>
      <c r="AB105" s="76"/>
      <c r="AC105" s="76"/>
      <c r="AD105" s="76"/>
      <c r="AE105" s="76"/>
      <c r="AF105" s="76"/>
      <c r="AG105" s="76"/>
      <c r="AH105" s="76"/>
      <c r="AI105" s="76"/>
      <c r="AJ105" s="76"/>
      <c r="AK105" s="76"/>
      <c r="AL105" s="76"/>
    </row>
    <row r="107" spans="1:38" s="81" customFormat="1" ht="12.75" customHeight="1" x14ac:dyDescent="0.2">
      <c r="A107" s="76"/>
      <c r="B107" s="123"/>
      <c r="C107" s="75"/>
      <c r="D107" s="132"/>
      <c r="E107" s="124"/>
      <c r="F107" s="130"/>
      <c r="G107" s="100"/>
      <c r="H107" s="123"/>
      <c r="I107" s="80"/>
      <c r="J107" s="79"/>
      <c r="K107" s="130"/>
      <c r="L107" s="132"/>
      <c r="M107" s="130"/>
      <c r="O107" s="76"/>
      <c r="P107" s="76"/>
      <c r="Q107" s="76"/>
      <c r="R107" s="76"/>
      <c r="S107" s="76"/>
      <c r="T107" s="76"/>
      <c r="U107" s="76"/>
      <c r="V107" s="76"/>
      <c r="W107" s="76"/>
      <c r="X107" s="76"/>
      <c r="Y107" s="76"/>
      <c r="Z107" s="76"/>
      <c r="AA107" s="76"/>
      <c r="AB107" s="76"/>
      <c r="AC107" s="76"/>
      <c r="AD107" s="76"/>
      <c r="AE107" s="76"/>
      <c r="AF107" s="76"/>
      <c r="AG107" s="76"/>
      <c r="AH107" s="76"/>
      <c r="AI107" s="76"/>
      <c r="AJ107" s="76"/>
      <c r="AK107" s="76"/>
      <c r="AL107" s="76"/>
    </row>
    <row r="108" spans="1:38" s="81" customFormat="1" ht="12.75" customHeight="1" x14ac:dyDescent="0.2">
      <c r="A108" s="76"/>
      <c r="B108" s="126"/>
      <c r="C108" s="99"/>
      <c r="D108" s="76"/>
      <c r="E108" s="77"/>
      <c r="F108" s="78"/>
      <c r="G108" s="79"/>
      <c r="H108" s="123"/>
      <c r="I108" s="80"/>
      <c r="J108" s="79"/>
      <c r="K108" s="78"/>
      <c r="L108" s="76"/>
      <c r="M108" s="78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  <c r="Z108" s="76"/>
      <c r="AA108" s="76"/>
      <c r="AB108" s="76"/>
      <c r="AC108" s="76"/>
      <c r="AD108" s="76"/>
      <c r="AE108" s="76"/>
      <c r="AF108" s="76"/>
      <c r="AG108" s="76"/>
      <c r="AH108" s="76"/>
      <c r="AI108" s="76"/>
      <c r="AJ108" s="76"/>
      <c r="AK108" s="76"/>
      <c r="AL108" s="76"/>
    </row>
    <row r="109" spans="1:38" s="81" customFormat="1" ht="12.75" customHeight="1" x14ac:dyDescent="0.2">
      <c r="A109" s="76"/>
      <c r="B109" s="74"/>
      <c r="C109" s="75"/>
      <c r="D109" s="76"/>
      <c r="E109" s="79"/>
      <c r="F109" s="78"/>
      <c r="G109" s="79"/>
      <c r="H109" s="76"/>
      <c r="I109" s="80"/>
      <c r="J109" s="79"/>
      <c r="K109" s="78"/>
      <c r="L109" s="76"/>
      <c r="M109" s="78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  <c r="Z109" s="76"/>
      <c r="AA109" s="76"/>
      <c r="AB109" s="76"/>
      <c r="AC109" s="76"/>
      <c r="AD109" s="76"/>
      <c r="AE109" s="76"/>
      <c r="AF109" s="76"/>
      <c r="AG109" s="76"/>
      <c r="AH109" s="76"/>
      <c r="AI109" s="76"/>
      <c r="AJ109" s="76"/>
      <c r="AK109" s="76"/>
      <c r="AL109" s="76"/>
    </row>
    <row r="112" spans="1:38" s="81" customFormat="1" ht="12.75" customHeight="1" x14ac:dyDescent="0.2">
      <c r="A112" s="76"/>
      <c r="B112" s="123"/>
      <c r="C112" s="99"/>
      <c r="D112" s="132"/>
      <c r="E112" s="124"/>
      <c r="F112" s="130"/>
      <c r="G112" s="100"/>
      <c r="H112" s="123"/>
      <c r="I112" s="80"/>
      <c r="J112" s="79"/>
      <c r="K112" s="130"/>
      <c r="L112" s="132"/>
      <c r="M112" s="130"/>
      <c r="O112" s="76"/>
      <c r="P112" s="76"/>
      <c r="Q112" s="76"/>
      <c r="R112" s="76"/>
      <c r="S112" s="76"/>
      <c r="T112" s="76"/>
      <c r="U112" s="76"/>
      <c r="V112" s="76"/>
      <c r="W112" s="76"/>
      <c r="X112" s="76"/>
      <c r="Y112" s="76"/>
      <c r="Z112" s="76"/>
      <c r="AA112" s="76"/>
      <c r="AB112" s="76"/>
      <c r="AC112" s="76"/>
      <c r="AD112" s="76"/>
      <c r="AE112" s="76"/>
      <c r="AF112" s="76"/>
      <c r="AG112" s="76"/>
      <c r="AH112" s="76"/>
      <c r="AI112" s="76"/>
      <c r="AJ112" s="76"/>
      <c r="AK112" s="76"/>
      <c r="AL112" s="76"/>
    </row>
    <row r="113" spans="1:38" s="81" customFormat="1" ht="12.75" customHeight="1" x14ac:dyDescent="0.2">
      <c r="A113" s="76"/>
      <c r="B113" s="126"/>
      <c r="C113" s="75"/>
      <c r="D113" s="76"/>
      <c r="E113" s="77"/>
      <c r="F113" s="78"/>
      <c r="G113" s="79"/>
      <c r="H113" s="123"/>
      <c r="I113" s="80"/>
      <c r="J113" s="79"/>
      <c r="K113" s="78"/>
      <c r="L113" s="76"/>
      <c r="M113" s="78"/>
      <c r="O113" s="76"/>
      <c r="P113" s="76"/>
      <c r="Q113" s="76"/>
      <c r="R113" s="76"/>
      <c r="S113" s="76"/>
      <c r="T113" s="76"/>
      <c r="U113" s="76"/>
      <c r="V113" s="76"/>
      <c r="W113" s="76"/>
      <c r="X113" s="76"/>
      <c r="Y113" s="76"/>
      <c r="Z113" s="76"/>
      <c r="AA113" s="76"/>
      <c r="AB113" s="76"/>
      <c r="AC113" s="76"/>
      <c r="AD113" s="76"/>
      <c r="AE113" s="76"/>
      <c r="AF113" s="76"/>
      <c r="AG113" s="76"/>
      <c r="AH113" s="76"/>
      <c r="AI113" s="76"/>
      <c r="AJ113" s="76"/>
      <c r="AK113" s="76"/>
      <c r="AL113" s="76"/>
    </row>
    <row r="114" spans="1:38" s="81" customFormat="1" ht="12.75" customHeight="1" x14ac:dyDescent="0.2">
      <c r="A114" s="76"/>
      <c r="B114" s="74"/>
      <c r="C114" s="75"/>
      <c r="D114" s="76"/>
      <c r="E114" s="79"/>
      <c r="F114" s="78"/>
      <c r="G114" s="79"/>
      <c r="H114" s="76"/>
      <c r="I114" s="80"/>
      <c r="J114" s="79"/>
      <c r="K114" s="78"/>
      <c r="L114" s="76"/>
      <c r="M114" s="78"/>
      <c r="O114" s="76"/>
      <c r="P114" s="76"/>
      <c r="Q114" s="76"/>
      <c r="R114" s="76"/>
      <c r="S114" s="76"/>
      <c r="T114" s="76"/>
      <c r="U114" s="76"/>
      <c r="V114" s="76"/>
      <c r="W114" s="76"/>
      <c r="X114" s="76"/>
      <c r="Y114" s="76"/>
      <c r="Z114" s="76"/>
      <c r="AA114" s="76"/>
      <c r="AB114" s="76"/>
      <c r="AC114" s="76"/>
      <c r="AD114" s="76"/>
      <c r="AE114" s="76"/>
      <c r="AF114" s="76"/>
      <c r="AG114" s="76"/>
      <c r="AH114" s="76"/>
      <c r="AI114" s="76"/>
      <c r="AJ114" s="76"/>
      <c r="AK114" s="76"/>
      <c r="AL114" s="76"/>
    </row>
    <row r="115" spans="1:38" s="81" customFormat="1" ht="12.75" customHeight="1" x14ac:dyDescent="0.2">
      <c r="A115" s="76"/>
      <c r="B115" s="123"/>
      <c r="C115" s="75"/>
      <c r="D115" s="132"/>
      <c r="E115" s="124"/>
      <c r="F115" s="130"/>
      <c r="G115" s="100"/>
      <c r="H115" s="123"/>
      <c r="I115" s="80"/>
      <c r="J115" s="79"/>
      <c r="K115" s="130"/>
      <c r="L115" s="132"/>
      <c r="M115" s="130"/>
      <c r="O115" s="76"/>
      <c r="P115" s="76"/>
      <c r="Q115" s="76"/>
      <c r="R115" s="76"/>
      <c r="S115" s="76"/>
      <c r="T115" s="76"/>
      <c r="U115" s="76"/>
      <c r="V115" s="76"/>
      <c r="W115" s="76"/>
      <c r="X115" s="76"/>
      <c r="Y115" s="76"/>
      <c r="Z115" s="76"/>
      <c r="AA115" s="76"/>
      <c r="AB115" s="76"/>
      <c r="AC115" s="76"/>
      <c r="AD115" s="76"/>
      <c r="AE115" s="76"/>
      <c r="AF115" s="76"/>
      <c r="AG115" s="76"/>
      <c r="AH115" s="76"/>
      <c r="AI115" s="76"/>
      <c r="AJ115" s="76"/>
      <c r="AK115" s="76"/>
      <c r="AL115" s="76"/>
    </row>
    <row r="116" spans="1:38" s="81" customFormat="1" ht="12.75" customHeight="1" x14ac:dyDescent="0.2">
      <c r="A116" s="76"/>
      <c r="B116" s="126"/>
      <c r="C116" s="99"/>
      <c r="D116" s="76"/>
      <c r="E116" s="77"/>
      <c r="F116" s="78"/>
      <c r="G116" s="79"/>
      <c r="H116" s="123"/>
      <c r="I116" s="80"/>
      <c r="J116" s="79"/>
      <c r="K116" s="78"/>
      <c r="L116" s="76"/>
      <c r="M116" s="78"/>
      <c r="O116" s="76"/>
      <c r="P116" s="76"/>
      <c r="Q116" s="76"/>
      <c r="R116" s="76"/>
      <c r="S116" s="76"/>
      <c r="T116" s="76"/>
      <c r="U116" s="76"/>
      <c r="V116" s="76"/>
      <c r="W116" s="76"/>
      <c r="X116" s="76"/>
      <c r="Y116" s="76"/>
      <c r="Z116" s="76"/>
      <c r="AA116" s="76"/>
      <c r="AB116" s="76"/>
      <c r="AC116" s="76"/>
      <c r="AD116" s="76"/>
      <c r="AE116" s="76"/>
      <c r="AF116" s="76"/>
      <c r="AG116" s="76"/>
      <c r="AH116" s="76"/>
      <c r="AI116" s="76"/>
      <c r="AJ116" s="76"/>
      <c r="AK116" s="76"/>
      <c r="AL116" s="76"/>
    </row>
    <row r="117" spans="1:38" s="81" customFormat="1" ht="12.75" customHeight="1" x14ac:dyDescent="0.2">
      <c r="A117" s="76"/>
      <c r="B117" s="74"/>
      <c r="C117" s="75"/>
      <c r="D117" s="76"/>
      <c r="E117" s="79"/>
      <c r="F117" s="78"/>
      <c r="G117" s="79"/>
      <c r="H117" s="76"/>
      <c r="I117" s="80"/>
      <c r="J117" s="79"/>
      <c r="K117" s="78"/>
      <c r="L117" s="76"/>
      <c r="M117" s="78"/>
      <c r="O117" s="76"/>
      <c r="P117" s="76"/>
      <c r="Q117" s="76"/>
      <c r="R117" s="76"/>
      <c r="S117" s="76"/>
      <c r="T117" s="76"/>
      <c r="U117" s="76"/>
      <c r="V117" s="76"/>
      <c r="W117" s="76"/>
      <c r="X117" s="76"/>
      <c r="Y117" s="76"/>
      <c r="Z117" s="76"/>
      <c r="AA117" s="76"/>
      <c r="AB117" s="76"/>
      <c r="AC117" s="76"/>
      <c r="AD117" s="76"/>
      <c r="AE117" s="76"/>
      <c r="AF117" s="76"/>
      <c r="AG117" s="76"/>
      <c r="AH117" s="76"/>
      <c r="AI117" s="76"/>
      <c r="AJ117" s="76"/>
      <c r="AK117" s="76"/>
      <c r="AL117" s="76"/>
    </row>
    <row r="119" spans="1:38" s="81" customFormat="1" ht="12.75" customHeight="1" x14ac:dyDescent="0.2">
      <c r="A119" s="76"/>
      <c r="B119" s="123"/>
      <c r="C119" s="75"/>
      <c r="D119" s="132"/>
      <c r="E119" s="124"/>
      <c r="F119" s="130"/>
      <c r="G119" s="100"/>
      <c r="H119" s="123"/>
      <c r="I119" s="80"/>
      <c r="J119" s="79"/>
      <c r="K119" s="130"/>
      <c r="L119" s="132"/>
      <c r="M119" s="130"/>
      <c r="O119" s="76"/>
      <c r="P119" s="76"/>
      <c r="Q119" s="76"/>
      <c r="R119" s="76"/>
      <c r="S119" s="76"/>
      <c r="T119" s="76"/>
      <c r="U119" s="76"/>
      <c r="V119" s="76"/>
      <c r="W119" s="76"/>
      <c r="X119" s="76"/>
      <c r="Y119" s="76"/>
      <c r="Z119" s="76"/>
      <c r="AA119" s="76"/>
      <c r="AB119" s="76"/>
      <c r="AC119" s="76"/>
      <c r="AD119" s="76"/>
      <c r="AE119" s="76"/>
      <c r="AF119" s="76"/>
      <c r="AG119" s="76"/>
      <c r="AH119" s="76"/>
      <c r="AI119" s="76"/>
      <c r="AJ119" s="76"/>
      <c r="AK119" s="76"/>
      <c r="AL119" s="76"/>
    </row>
    <row r="120" spans="1:38" s="81" customFormat="1" ht="12.75" customHeight="1" x14ac:dyDescent="0.2">
      <c r="A120" s="76"/>
      <c r="B120" s="126"/>
      <c r="C120" s="99"/>
      <c r="D120" s="76"/>
      <c r="E120" s="77"/>
      <c r="F120" s="78"/>
      <c r="G120" s="79"/>
      <c r="H120" s="123"/>
      <c r="I120" s="80"/>
      <c r="J120" s="79"/>
      <c r="K120" s="78"/>
      <c r="L120" s="76"/>
      <c r="M120" s="78"/>
      <c r="O120" s="76"/>
      <c r="P120" s="76"/>
      <c r="Q120" s="76"/>
      <c r="R120" s="76"/>
      <c r="S120" s="76"/>
      <c r="T120" s="76"/>
      <c r="U120" s="76"/>
      <c r="V120" s="76"/>
      <c r="W120" s="76"/>
      <c r="X120" s="76"/>
      <c r="Y120" s="76"/>
      <c r="Z120" s="76"/>
      <c r="AA120" s="76"/>
      <c r="AB120" s="76"/>
      <c r="AC120" s="76"/>
      <c r="AD120" s="76"/>
      <c r="AE120" s="76"/>
      <c r="AF120" s="76"/>
      <c r="AG120" s="76"/>
      <c r="AH120" s="76"/>
      <c r="AI120" s="76"/>
      <c r="AJ120" s="76"/>
      <c r="AK120" s="76"/>
      <c r="AL120" s="76"/>
    </row>
    <row r="121" spans="1:38" s="81" customFormat="1" ht="12.75" customHeight="1" x14ac:dyDescent="0.2">
      <c r="A121" s="76"/>
      <c r="B121" s="74"/>
      <c r="C121" s="75"/>
      <c r="D121" s="76"/>
      <c r="E121" s="79"/>
      <c r="F121" s="78"/>
      <c r="G121" s="79"/>
      <c r="H121" s="76"/>
      <c r="I121" s="80"/>
      <c r="J121" s="79"/>
      <c r="K121" s="78"/>
      <c r="L121" s="76"/>
      <c r="M121" s="78"/>
      <c r="O121" s="76"/>
      <c r="P121" s="76"/>
      <c r="Q121" s="76"/>
      <c r="R121" s="76"/>
      <c r="S121" s="76"/>
      <c r="T121" s="76"/>
      <c r="U121" s="76"/>
      <c r="V121" s="76"/>
      <c r="W121" s="76"/>
      <c r="X121" s="76"/>
      <c r="Y121" s="76"/>
      <c r="Z121" s="76"/>
      <c r="AA121" s="76"/>
      <c r="AB121" s="76"/>
      <c r="AC121" s="76"/>
      <c r="AD121" s="76"/>
      <c r="AE121" s="76"/>
      <c r="AF121" s="76"/>
      <c r="AG121" s="76"/>
      <c r="AH121" s="76"/>
      <c r="AI121" s="76"/>
      <c r="AJ121" s="76"/>
      <c r="AK121" s="76"/>
      <c r="AL121" s="76"/>
    </row>
    <row r="123" spans="1:38" s="81" customFormat="1" ht="12.75" customHeight="1" x14ac:dyDescent="0.2">
      <c r="A123" s="76"/>
      <c r="B123" s="123"/>
      <c r="C123" s="75"/>
      <c r="D123" s="132"/>
      <c r="E123" s="124"/>
      <c r="F123" s="130"/>
      <c r="G123" s="100"/>
      <c r="H123" s="123"/>
      <c r="I123" s="80"/>
      <c r="J123" s="79"/>
      <c r="K123" s="130"/>
      <c r="L123" s="132"/>
      <c r="M123" s="130"/>
      <c r="O123" s="76"/>
      <c r="P123" s="76"/>
      <c r="Q123" s="76"/>
      <c r="R123" s="76"/>
      <c r="S123" s="76"/>
      <c r="T123" s="76"/>
      <c r="U123" s="76"/>
      <c r="V123" s="76"/>
      <c r="W123" s="76"/>
      <c r="X123" s="76"/>
      <c r="Y123" s="76"/>
      <c r="Z123" s="76"/>
      <c r="AA123" s="76"/>
      <c r="AB123" s="76"/>
      <c r="AC123" s="76"/>
      <c r="AD123" s="76"/>
      <c r="AE123" s="76"/>
      <c r="AF123" s="76"/>
      <c r="AG123" s="76"/>
      <c r="AH123" s="76"/>
      <c r="AI123" s="76"/>
      <c r="AJ123" s="76"/>
      <c r="AK123" s="76"/>
      <c r="AL123" s="76"/>
    </row>
    <row r="124" spans="1:38" s="81" customFormat="1" ht="12.75" customHeight="1" x14ac:dyDescent="0.2">
      <c r="A124" s="76"/>
      <c r="B124" s="126"/>
      <c r="C124" s="75"/>
      <c r="D124" s="76"/>
      <c r="E124" s="77"/>
      <c r="F124" s="78"/>
      <c r="G124" s="79"/>
      <c r="H124" s="123"/>
      <c r="I124" s="80"/>
      <c r="J124" s="79"/>
      <c r="K124" s="78"/>
      <c r="L124" s="76"/>
      <c r="M124" s="78"/>
      <c r="O124" s="76"/>
      <c r="P124" s="76"/>
      <c r="Q124" s="76"/>
      <c r="R124" s="76"/>
      <c r="S124" s="76"/>
      <c r="T124" s="76"/>
      <c r="U124" s="76"/>
      <c r="V124" s="76"/>
      <c r="W124" s="76"/>
      <c r="X124" s="76"/>
      <c r="Y124" s="76"/>
      <c r="Z124" s="76"/>
      <c r="AA124" s="76"/>
      <c r="AB124" s="76"/>
      <c r="AC124" s="76"/>
      <c r="AD124" s="76"/>
      <c r="AE124" s="76"/>
      <c r="AF124" s="76"/>
      <c r="AG124" s="76"/>
      <c r="AH124" s="76"/>
      <c r="AI124" s="76"/>
      <c r="AJ124" s="76"/>
      <c r="AK124" s="76"/>
      <c r="AL124" s="76"/>
    </row>
    <row r="125" spans="1:38" s="81" customFormat="1" ht="12.75" customHeight="1" x14ac:dyDescent="0.2">
      <c r="A125" s="76"/>
      <c r="B125" s="74"/>
      <c r="C125" s="99"/>
      <c r="D125" s="76"/>
      <c r="E125" s="79"/>
      <c r="F125" s="78"/>
      <c r="G125" s="79"/>
      <c r="H125" s="76"/>
      <c r="I125" s="80"/>
      <c r="J125" s="79"/>
      <c r="K125" s="78"/>
      <c r="L125" s="76"/>
      <c r="M125" s="78"/>
      <c r="O125" s="76"/>
      <c r="P125" s="76"/>
      <c r="Q125" s="76"/>
      <c r="R125" s="76"/>
      <c r="S125" s="76"/>
      <c r="T125" s="76"/>
      <c r="U125" s="76"/>
      <c r="V125" s="76"/>
      <c r="W125" s="76"/>
      <c r="X125" s="76"/>
      <c r="Y125" s="76"/>
      <c r="Z125" s="76"/>
      <c r="AA125" s="76"/>
      <c r="AB125" s="76"/>
      <c r="AC125" s="76"/>
      <c r="AD125" s="76"/>
      <c r="AE125" s="76"/>
      <c r="AF125" s="76"/>
      <c r="AG125" s="76"/>
      <c r="AH125" s="76"/>
      <c r="AI125" s="76"/>
      <c r="AJ125" s="76"/>
      <c r="AK125" s="76"/>
      <c r="AL125" s="76"/>
    </row>
    <row r="127" spans="1:38" s="81" customFormat="1" ht="12.75" customHeight="1" x14ac:dyDescent="0.2">
      <c r="A127" s="76"/>
      <c r="B127" s="123"/>
      <c r="C127" s="75"/>
      <c r="D127" s="132"/>
      <c r="E127" s="124"/>
      <c r="F127" s="130"/>
      <c r="G127" s="100"/>
      <c r="H127" s="123"/>
      <c r="I127" s="80"/>
      <c r="J127" s="79"/>
      <c r="K127" s="130"/>
      <c r="L127" s="132"/>
      <c r="M127" s="130"/>
      <c r="O127" s="76"/>
      <c r="P127" s="76"/>
      <c r="Q127" s="76"/>
      <c r="R127" s="76"/>
      <c r="S127" s="76"/>
      <c r="T127" s="76"/>
      <c r="U127" s="76"/>
      <c r="V127" s="76"/>
      <c r="W127" s="76"/>
      <c r="X127" s="76"/>
      <c r="Y127" s="76"/>
      <c r="Z127" s="76"/>
      <c r="AA127" s="76"/>
      <c r="AB127" s="76"/>
      <c r="AC127" s="76"/>
      <c r="AD127" s="76"/>
      <c r="AE127" s="76"/>
      <c r="AF127" s="76"/>
      <c r="AG127" s="76"/>
      <c r="AH127" s="76"/>
      <c r="AI127" s="76"/>
      <c r="AJ127" s="76"/>
      <c r="AK127" s="76"/>
      <c r="AL127" s="76"/>
    </row>
    <row r="128" spans="1:38" s="81" customFormat="1" ht="12.75" customHeight="1" x14ac:dyDescent="0.2">
      <c r="A128" s="76"/>
      <c r="B128" s="126"/>
      <c r="C128" s="75"/>
      <c r="D128" s="76"/>
      <c r="E128" s="77"/>
      <c r="F128" s="78"/>
      <c r="G128" s="79"/>
      <c r="H128" s="123"/>
      <c r="I128" s="80"/>
      <c r="J128" s="79"/>
      <c r="K128" s="78"/>
      <c r="L128" s="76"/>
      <c r="M128" s="78"/>
      <c r="O128" s="76"/>
      <c r="P128" s="76"/>
      <c r="Q128" s="76"/>
      <c r="R128" s="76"/>
      <c r="S128" s="76"/>
      <c r="T128" s="76"/>
      <c r="U128" s="76"/>
      <c r="V128" s="76"/>
      <c r="W128" s="76"/>
      <c r="X128" s="76"/>
      <c r="Y128" s="76"/>
      <c r="Z128" s="76"/>
      <c r="AA128" s="76"/>
      <c r="AB128" s="76"/>
      <c r="AC128" s="76"/>
      <c r="AD128" s="76"/>
      <c r="AE128" s="76"/>
      <c r="AF128" s="76"/>
      <c r="AG128" s="76"/>
      <c r="AH128" s="76"/>
      <c r="AI128" s="76"/>
      <c r="AJ128" s="76"/>
      <c r="AK128" s="76"/>
      <c r="AL128" s="76"/>
    </row>
    <row r="129" spans="1:38" s="81" customFormat="1" ht="12.75" customHeight="1" x14ac:dyDescent="0.2">
      <c r="A129" s="76"/>
      <c r="B129" s="74"/>
      <c r="C129" s="99"/>
      <c r="D129" s="76"/>
      <c r="E129" s="79"/>
      <c r="F129" s="78"/>
      <c r="G129" s="79"/>
      <c r="H129" s="76"/>
      <c r="I129" s="80"/>
      <c r="J129" s="79"/>
      <c r="K129" s="78"/>
      <c r="L129" s="76"/>
      <c r="M129" s="78"/>
      <c r="O129" s="76"/>
      <c r="P129" s="76"/>
      <c r="Q129" s="76"/>
      <c r="R129" s="76"/>
      <c r="S129" s="76"/>
      <c r="T129" s="76"/>
      <c r="U129" s="76"/>
      <c r="V129" s="76"/>
      <c r="W129" s="76"/>
      <c r="X129" s="76"/>
      <c r="Y129" s="76"/>
      <c r="Z129" s="76"/>
      <c r="AA129" s="76"/>
      <c r="AB129" s="76"/>
      <c r="AC129" s="76"/>
      <c r="AD129" s="76"/>
      <c r="AE129" s="76"/>
      <c r="AF129" s="76"/>
      <c r="AG129" s="76"/>
      <c r="AH129" s="76"/>
      <c r="AI129" s="76"/>
      <c r="AJ129" s="76"/>
      <c r="AK129" s="76"/>
      <c r="AL129" s="76"/>
    </row>
    <row r="131" spans="1:38" s="81" customFormat="1" ht="12.75" customHeight="1" x14ac:dyDescent="0.2">
      <c r="A131" s="76"/>
      <c r="B131" s="123"/>
      <c r="C131" s="75"/>
      <c r="D131" s="132"/>
      <c r="E131" s="124"/>
      <c r="F131" s="130"/>
      <c r="G131" s="100"/>
      <c r="H131" s="123"/>
      <c r="I131" s="80"/>
      <c r="J131" s="79"/>
      <c r="K131" s="130"/>
      <c r="L131" s="132"/>
      <c r="M131" s="130"/>
      <c r="O131" s="76"/>
      <c r="P131" s="76"/>
      <c r="Q131" s="76"/>
      <c r="R131" s="76"/>
      <c r="S131" s="76"/>
      <c r="T131" s="76"/>
      <c r="U131" s="76"/>
      <c r="V131" s="76"/>
      <c r="W131" s="76"/>
      <c r="X131" s="76"/>
      <c r="Y131" s="76"/>
      <c r="Z131" s="76"/>
      <c r="AA131" s="76"/>
      <c r="AB131" s="76"/>
      <c r="AC131" s="76"/>
      <c r="AD131" s="76"/>
      <c r="AE131" s="76"/>
      <c r="AF131" s="76"/>
      <c r="AG131" s="76"/>
      <c r="AH131" s="76"/>
      <c r="AI131" s="76"/>
      <c r="AJ131" s="76"/>
      <c r="AK131" s="76"/>
      <c r="AL131" s="76"/>
    </row>
    <row r="132" spans="1:38" s="81" customFormat="1" ht="12.75" customHeight="1" x14ac:dyDescent="0.2">
      <c r="A132" s="76"/>
      <c r="B132" s="126"/>
      <c r="C132" s="75"/>
      <c r="D132" s="76"/>
      <c r="E132" s="77"/>
      <c r="F132" s="78"/>
      <c r="G132" s="79"/>
      <c r="H132" s="123"/>
      <c r="I132" s="80"/>
      <c r="J132" s="79"/>
      <c r="K132" s="78"/>
      <c r="L132" s="76"/>
      <c r="M132" s="78"/>
      <c r="O132" s="76"/>
      <c r="P132" s="76"/>
      <c r="Q132" s="76"/>
      <c r="R132" s="76"/>
      <c r="S132" s="76"/>
      <c r="T132" s="76"/>
      <c r="U132" s="76"/>
      <c r="V132" s="76"/>
      <c r="W132" s="76"/>
      <c r="X132" s="76"/>
      <c r="Y132" s="76"/>
      <c r="Z132" s="76"/>
      <c r="AA132" s="76"/>
      <c r="AB132" s="76"/>
      <c r="AC132" s="76"/>
      <c r="AD132" s="76"/>
      <c r="AE132" s="76"/>
      <c r="AF132" s="76"/>
      <c r="AG132" s="76"/>
      <c r="AH132" s="76"/>
      <c r="AI132" s="76"/>
      <c r="AJ132" s="76"/>
      <c r="AK132" s="76"/>
      <c r="AL132" s="76"/>
    </row>
    <row r="133" spans="1:38" s="81" customFormat="1" ht="12.75" customHeight="1" x14ac:dyDescent="0.2">
      <c r="A133" s="76"/>
      <c r="B133" s="74"/>
      <c r="C133" s="99"/>
      <c r="D133" s="76"/>
      <c r="E133" s="79"/>
      <c r="F133" s="78"/>
      <c r="G133" s="79"/>
      <c r="H133" s="76"/>
      <c r="I133" s="80"/>
      <c r="J133" s="79"/>
      <c r="K133" s="78"/>
      <c r="L133" s="76"/>
      <c r="M133" s="78"/>
      <c r="O133" s="76"/>
      <c r="P133" s="76"/>
      <c r="Q133" s="76"/>
      <c r="R133" s="76"/>
      <c r="S133" s="76"/>
      <c r="T133" s="76"/>
      <c r="U133" s="76"/>
      <c r="V133" s="76"/>
      <c r="W133" s="76"/>
      <c r="X133" s="76"/>
      <c r="Y133" s="76"/>
      <c r="Z133" s="76"/>
      <c r="AA133" s="76"/>
      <c r="AB133" s="76"/>
      <c r="AC133" s="76"/>
      <c r="AD133" s="76"/>
      <c r="AE133" s="76"/>
      <c r="AF133" s="76"/>
      <c r="AG133" s="76"/>
      <c r="AH133" s="76"/>
      <c r="AI133" s="76"/>
      <c r="AJ133" s="76"/>
      <c r="AK133" s="76"/>
      <c r="AL133" s="76"/>
    </row>
    <row r="135" spans="1:38" s="81" customFormat="1" ht="12.75" customHeight="1" x14ac:dyDescent="0.2">
      <c r="A135" s="76"/>
      <c r="B135" s="123"/>
      <c r="C135" s="75"/>
      <c r="D135" s="132"/>
      <c r="E135" s="124"/>
      <c r="F135" s="130"/>
      <c r="G135" s="100"/>
      <c r="H135" s="123"/>
      <c r="I135" s="80"/>
      <c r="J135" s="79"/>
      <c r="K135" s="130"/>
      <c r="L135" s="132"/>
      <c r="M135" s="130"/>
      <c r="O135" s="76"/>
      <c r="P135" s="76"/>
      <c r="Q135" s="76"/>
      <c r="R135" s="76"/>
      <c r="S135" s="76"/>
      <c r="T135" s="76"/>
      <c r="U135" s="76"/>
      <c r="V135" s="76"/>
      <c r="W135" s="76"/>
      <c r="X135" s="76"/>
      <c r="Y135" s="76"/>
      <c r="Z135" s="76"/>
      <c r="AA135" s="76"/>
      <c r="AB135" s="76"/>
      <c r="AC135" s="76"/>
      <c r="AD135" s="76"/>
      <c r="AE135" s="76"/>
      <c r="AF135" s="76"/>
      <c r="AG135" s="76"/>
      <c r="AH135" s="76"/>
      <c r="AI135" s="76"/>
      <c r="AJ135" s="76"/>
      <c r="AK135" s="76"/>
      <c r="AL135" s="76"/>
    </row>
    <row r="136" spans="1:38" s="81" customFormat="1" ht="12.75" customHeight="1" x14ac:dyDescent="0.2">
      <c r="A136" s="76"/>
      <c r="B136" s="126"/>
      <c r="C136" s="75"/>
      <c r="D136" s="76"/>
      <c r="E136" s="77"/>
      <c r="F136" s="78"/>
      <c r="G136" s="79"/>
      <c r="H136" s="123"/>
      <c r="I136" s="80"/>
      <c r="J136" s="79"/>
      <c r="K136" s="78"/>
      <c r="L136" s="76"/>
      <c r="M136" s="78"/>
      <c r="O136" s="76"/>
      <c r="P136" s="76"/>
      <c r="Q136" s="76"/>
      <c r="R136" s="76"/>
      <c r="S136" s="76"/>
      <c r="T136" s="76"/>
      <c r="U136" s="76"/>
      <c r="V136" s="76"/>
      <c r="W136" s="76"/>
      <c r="X136" s="76"/>
      <c r="Y136" s="76"/>
      <c r="Z136" s="76"/>
      <c r="AA136" s="76"/>
      <c r="AB136" s="76"/>
      <c r="AC136" s="76"/>
      <c r="AD136" s="76"/>
      <c r="AE136" s="76"/>
      <c r="AF136" s="76"/>
      <c r="AG136" s="76"/>
      <c r="AH136" s="76"/>
      <c r="AI136" s="76"/>
      <c r="AJ136" s="76"/>
      <c r="AK136" s="76"/>
      <c r="AL136" s="76"/>
    </row>
    <row r="137" spans="1:38" s="81" customFormat="1" ht="12.75" customHeight="1" x14ac:dyDescent="0.2">
      <c r="A137" s="76"/>
      <c r="B137" s="74"/>
      <c r="C137" s="75"/>
      <c r="D137" s="76"/>
      <c r="E137" s="79"/>
      <c r="F137" s="78"/>
      <c r="G137" s="79"/>
      <c r="H137" s="76"/>
      <c r="I137" s="80"/>
      <c r="J137" s="79"/>
      <c r="K137" s="78"/>
      <c r="L137" s="76"/>
      <c r="M137" s="78"/>
      <c r="O137" s="76"/>
      <c r="P137" s="76"/>
      <c r="Q137" s="76"/>
      <c r="R137" s="76"/>
      <c r="S137" s="76"/>
      <c r="T137" s="76"/>
      <c r="U137" s="76"/>
      <c r="V137" s="76"/>
      <c r="W137" s="76"/>
      <c r="X137" s="76"/>
      <c r="Y137" s="76"/>
      <c r="Z137" s="76"/>
      <c r="AA137" s="76"/>
      <c r="AB137" s="76"/>
      <c r="AC137" s="76"/>
      <c r="AD137" s="76"/>
      <c r="AE137" s="76"/>
      <c r="AF137" s="76"/>
      <c r="AG137" s="76"/>
      <c r="AH137" s="76"/>
      <c r="AI137" s="76"/>
      <c r="AJ137" s="76"/>
      <c r="AK137" s="76"/>
      <c r="AL137" s="76"/>
    </row>
    <row r="138" spans="1:38" s="81" customFormat="1" x14ac:dyDescent="0.2">
      <c r="A138" s="76"/>
      <c r="B138" s="74"/>
      <c r="C138" s="99"/>
      <c r="D138" s="76"/>
      <c r="E138" s="77"/>
      <c r="F138" s="78"/>
      <c r="G138" s="79"/>
      <c r="H138" s="76"/>
      <c r="I138" s="80"/>
      <c r="J138" s="79"/>
      <c r="K138" s="78"/>
      <c r="L138" s="76"/>
      <c r="M138" s="78"/>
      <c r="O138" s="76"/>
      <c r="P138" s="76"/>
      <c r="Q138" s="76"/>
      <c r="R138" s="76"/>
      <c r="S138" s="76"/>
      <c r="T138" s="76"/>
      <c r="U138" s="76"/>
      <c r="V138" s="76"/>
      <c r="W138" s="76"/>
      <c r="X138" s="76"/>
      <c r="Y138" s="76"/>
      <c r="Z138" s="76"/>
      <c r="AA138" s="76"/>
      <c r="AB138" s="76"/>
      <c r="AC138" s="76"/>
      <c r="AD138" s="76"/>
      <c r="AE138" s="76"/>
      <c r="AF138" s="76"/>
      <c r="AG138" s="76"/>
      <c r="AH138" s="76"/>
      <c r="AI138" s="76"/>
      <c r="AJ138" s="76"/>
      <c r="AK138" s="76"/>
      <c r="AL138" s="76"/>
    </row>
    <row r="139" spans="1:38" s="81" customFormat="1" ht="12.75" customHeight="1" x14ac:dyDescent="0.2">
      <c r="A139" s="76"/>
      <c r="B139" s="123"/>
      <c r="C139" s="75"/>
      <c r="D139" s="132"/>
      <c r="E139" s="124"/>
      <c r="F139" s="130"/>
      <c r="G139" s="100"/>
      <c r="H139" s="123"/>
      <c r="I139" s="80"/>
      <c r="J139" s="79"/>
      <c r="K139" s="130"/>
      <c r="L139" s="132"/>
      <c r="M139" s="130"/>
      <c r="O139" s="76"/>
      <c r="P139" s="76"/>
      <c r="Q139" s="76"/>
      <c r="R139" s="76"/>
      <c r="S139" s="76"/>
      <c r="T139" s="76"/>
      <c r="U139" s="76"/>
      <c r="V139" s="76"/>
      <c r="W139" s="76"/>
      <c r="X139" s="76"/>
      <c r="Y139" s="76"/>
      <c r="Z139" s="76"/>
      <c r="AA139" s="76"/>
      <c r="AB139" s="76"/>
      <c r="AC139" s="76"/>
      <c r="AD139" s="76"/>
      <c r="AE139" s="76"/>
      <c r="AF139" s="76"/>
      <c r="AG139" s="76"/>
      <c r="AH139" s="76"/>
      <c r="AI139" s="76"/>
      <c r="AJ139" s="76"/>
      <c r="AK139" s="76"/>
      <c r="AL139" s="76"/>
    </row>
    <row r="140" spans="1:38" s="81" customFormat="1" ht="12.75" customHeight="1" x14ac:dyDescent="0.2">
      <c r="A140" s="76"/>
      <c r="B140" s="126"/>
      <c r="C140" s="75"/>
      <c r="D140" s="76"/>
      <c r="E140" s="77"/>
      <c r="F140" s="78"/>
      <c r="G140" s="79"/>
      <c r="H140" s="123"/>
      <c r="I140" s="80"/>
      <c r="J140" s="79"/>
      <c r="K140" s="78"/>
      <c r="L140" s="76"/>
      <c r="M140" s="78"/>
      <c r="O140" s="76"/>
      <c r="P140" s="76"/>
      <c r="Q140" s="76"/>
      <c r="R140" s="76"/>
      <c r="S140" s="76"/>
      <c r="T140" s="76"/>
      <c r="U140" s="76"/>
      <c r="V140" s="76"/>
      <c r="W140" s="76"/>
      <c r="X140" s="76"/>
      <c r="Y140" s="76"/>
      <c r="Z140" s="76"/>
      <c r="AA140" s="76"/>
      <c r="AB140" s="76"/>
      <c r="AC140" s="76"/>
      <c r="AD140" s="76"/>
      <c r="AE140" s="76"/>
      <c r="AF140" s="76"/>
      <c r="AG140" s="76"/>
      <c r="AH140" s="76"/>
      <c r="AI140" s="76"/>
      <c r="AJ140" s="76"/>
      <c r="AK140" s="76"/>
      <c r="AL140" s="76"/>
    </row>
    <row r="141" spans="1:38" s="81" customFormat="1" ht="12.75" customHeight="1" x14ac:dyDescent="0.2">
      <c r="A141" s="76"/>
      <c r="B141" s="74"/>
      <c r="C141" s="99"/>
      <c r="D141" s="76"/>
      <c r="E141" s="79"/>
      <c r="F141" s="78"/>
      <c r="G141" s="79"/>
      <c r="H141" s="76"/>
      <c r="I141" s="80"/>
      <c r="J141" s="79"/>
      <c r="K141" s="78"/>
      <c r="L141" s="76"/>
      <c r="M141" s="78"/>
      <c r="O141" s="76"/>
      <c r="P141" s="76"/>
      <c r="Q141" s="76"/>
      <c r="R141" s="76"/>
      <c r="S141" s="76"/>
      <c r="T141" s="76"/>
      <c r="U141" s="76"/>
      <c r="V141" s="76"/>
      <c r="W141" s="76"/>
      <c r="X141" s="76"/>
      <c r="Y141" s="76"/>
      <c r="Z141" s="76"/>
      <c r="AA141" s="76"/>
      <c r="AB141" s="76"/>
      <c r="AC141" s="76"/>
      <c r="AD141" s="76"/>
      <c r="AE141" s="76"/>
      <c r="AF141" s="76"/>
      <c r="AG141" s="76"/>
      <c r="AH141" s="76"/>
      <c r="AI141" s="76"/>
      <c r="AJ141" s="76"/>
      <c r="AK141" s="76"/>
      <c r="AL141" s="76"/>
    </row>
    <row r="143" spans="1:38" s="81" customFormat="1" ht="12.75" customHeight="1" x14ac:dyDescent="0.2">
      <c r="A143" s="76"/>
      <c r="B143" s="123"/>
      <c r="C143" s="75"/>
      <c r="D143" s="132"/>
      <c r="E143" s="124"/>
      <c r="F143" s="130"/>
      <c r="G143" s="100"/>
      <c r="H143" s="123"/>
      <c r="I143" s="80"/>
      <c r="J143" s="79"/>
      <c r="K143" s="130"/>
      <c r="L143" s="132"/>
      <c r="M143" s="130"/>
      <c r="O143" s="76"/>
      <c r="P143" s="76"/>
      <c r="Q143" s="76"/>
      <c r="R143" s="76"/>
      <c r="S143" s="76"/>
      <c r="T143" s="76"/>
      <c r="U143" s="76"/>
      <c r="V143" s="76"/>
      <c r="W143" s="76"/>
      <c r="X143" s="76"/>
      <c r="Y143" s="76"/>
      <c r="Z143" s="76"/>
      <c r="AA143" s="76"/>
      <c r="AB143" s="76"/>
      <c r="AC143" s="76"/>
      <c r="AD143" s="76"/>
      <c r="AE143" s="76"/>
      <c r="AF143" s="76"/>
      <c r="AG143" s="76"/>
      <c r="AH143" s="76"/>
      <c r="AI143" s="76"/>
      <c r="AJ143" s="76"/>
      <c r="AK143" s="76"/>
      <c r="AL143" s="76"/>
    </row>
    <row r="144" spans="1:38" s="81" customFormat="1" ht="12.75" customHeight="1" x14ac:dyDescent="0.2">
      <c r="A144" s="76"/>
      <c r="B144" s="126"/>
      <c r="C144" s="75"/>
      <c r="D144" s="76"/>
      <c r="E144" s="77"/>
      <c r="F144" s="78"/>
      <c r="G144" s="79"/>
      <c r="H144" s="123"/>
      <c r="I144" s="80"/>
      <c r="J144" s="79"/>
      <c r="K144" s="78"/>
      <c r="L144" s="76"/>
      <c r="M144" s="78"/>
      <c r="O144" s="76"/>
      <c r="P144" s="76"/>
      <c r="Q144" s="76"/>
      <c r="R144" s="76"/>
      <c r="S144" s="76"/>
      <c r="T144" s="76"/>
      <c r="U144" s="76"/>
      <c r="V144" s="76"/>
      <c r="W144" s="76"/>
      <c r="X144" s="76"/>
      <c r="Y144" s="76"/>
      <c r="Z144" s="76"/>
      <c r="AA144" s="76"/>
      <c r="AB144" s="76"/>
      <c r="AC144" s="76"/>
      <c r="AD144" s="76"/>
      <c r="AE144" s="76"/>
      <c r="AF144" s="76"/>
      <c r="AG144" s="76"/>
      <c r="AH144" s="76"/>
      <c r="AI144" s="76"/>
      <c r="AJ144" s="76"/>
      <c r="AK144" s="76"/>
      <c r="AL144" s="76"/>
    </row>
    <row r="145" spans="1:38" s="81" customFormat="1" ht="12.75" customHeight="1" x14ac:dyDescent="0.2">
      <c r="A145" s="76"/>
      <c r="B145" s="74"/>
      <c r="C145" s="99"/>
      <c r="D145" s="76"/>
      <c r="E145" s="79"/>
      <c r="F145" s="78"/>
      <c r="G145" s="79"/>
      <c r="H145" s="76"/>
      <c r="I145" s="80"/>
      <c r="J145" s="79"/>
      <c r="K145" s="78"/>
      <c r="L145" s="76"/>
      <c r="M145" s="78"/>
      <c r="O145" s="76"/>
      <c r="P145" s="76"/>
      <c r="Q145" s="76"/>
      <c r="R145" s="76"/>
      <c r="S145" s="76"/>
      <c r="T145" s="76"/>
      <c r="U145" s="76"/>
      <c r="V145" s="76"/>
      <c r="W145" s="76"/>
      <c r="X145" s="76"/>
      <c r="Y145" s="76"/>
      <c r="Z145" s="76"/>
      <c r="AA145" s="76"/>
      <c r="AB145" s="76"/>
      <c r="AC145" s="76"/>
      <c r="AD145" s="76"/>
      <c r="AE145" s="76"/>
      <c r="AF145" s="76"/>
      <c r="AG145" s="76"/>
      <c r="AH145" s="76"/>
      <c r="AI145" s="76"/>
      <c r="AJ145" s="76"/>
      <c r="AK145" s="76"/>
      <c r="AL145" s="76"/>
    </row>
    <row r="148" spans="1:38" s="81" customFormat="1" ht="12.75" customHeight="1" x14ac:dyDescent="0.2">
      <c r="A148" s="76"/>
      <c r="B148" s="123"/>
      <c r="C148" s="75"/>
      <c r="D148" s="132"/>
      <c r="E148" s="124"/>
      <c r="F148" s="130"/>
      <c r="G148" s="100"/>
      <c r="H148" s="123"/>
      <c r="I148" s="80"/>
      <c r="J148" s="79"/>
      <c r="K148" s="130"/>
      <c r="L148" s="132"/>
      <c r="M148" s="130"/>
      <c r="O148" s="76"/>
      <c r="P148" s="76"/>
      <c r="Q148" s="76"/>
      <c r="R148" s="76"/>
      <c r="S148" s="76"/>
      <c r="T148" s="76"/>
      <c r="U148" s="76"/>
      <c r="V148" s="76"/>
      <c r="W148" s="76"/>
      <c r="X148" s="76"/>
      <c r="Y148" s="76"/>
      <c r="Z148" s="76"/>
      <c r="AA148" s="76"/>
      <c r="AB148" s="76"/>
      <c r="AC148" s="76"/>
      <c r="AD148" s="76"/>
      <c r="AE148" s="76"/>
      <c r="AF148" s="76"/>
      <c r="AG148" s="76"/>
      <c r="AH148" s="76"/>
      <c r="AI148" s="76"/>
      <c r="AJ148" s="76"/>
      <c r="AK148" s="76"/>
      <c r="AL148" s="76"/>
    </row>
    <row r="149" spans="1:38" s="81" customFormat="1" ht="12.75" customHeight="1" x14ac:dyDescent="0.2">
      <c r="A149" s="76"/>
      <c r="B149" s="126"/>
      <c r="C149" s="99"/>
      <c r="D149" s="76"/>
      <c r="E149" s="77"/>
      <c r="F149" s="78"/>
      <c r="G149" s="79"/>
      <c r="H149" s="123"/>
      <c r="I149" s="80"/>
      <c r="J149" s="79"/>
      <c r="K149" s="78"/>
      <c r="L149" s="76"/>
      <c r="M149" s="78"/>
      <c r="O149" s="76"/>
      <c r="P149" s="76"/>
      <c r="Q149" s="76"/>
      <c r="R149" s="76"/>
      <c r="S149" s="76"/>
      <c r="T149" s="76"/>
      <c r="U149" s="76"/>
      <c r="V149" s="76"/>
      <c r="W149" s="76"/>
      <c r="X149" s="76"/>
      <c r="Y149" s="76"/>
      <c r="Z149" s="76"/>
      <c r="AA149" s="76"/>
      <c r="AB149" s="76"/>
      <c r="AC149" s="76"/>
      <c r="AD149" s="76"/>
      <c r="AE149" s="76"/>
      <c r="AF149" s="76"/>
      <c r="AG149" s="76"/>
      <c r="AH149" s="76"/>
      <c r="AI149" s="76"/>
      <c r="AJ149" s="76"/>
      <c r="AK149" s="76"/>
      <c r="AL149" s="76"/>
    </row>
    <row r="150" spans="1:38" s="81" customFormat="1" ht="12.75" customHeight="1" x14ac:dyDescent="0.2">
      <c r="A150" s="76"/>
      <c r="B150" s="74"/>
      <c r="C150" s="75"/>
      <c r="D150" s="76"/>
      <c r="E150" s="79"/>
      <c r="F150" s="78"/>
      <c r="G150" s="79"/>
      <c r="H150" s="76"/>
      <c r="I150" s="80"/>
      <c r="J150" s="79"/>
      <c r="K150" s="78"/>
      <c r="L150" s="76"/>
      <c r="M150" s="78"/>
      <c r="O150" s="76"/>
      <c r="P150" s="76"/>
      <c r="Q150" s="76"/>
      <c r="R150" s="76"/>
      <c r="S150" s="76"/>
      <c r="T150" s="76"/>
      <c r="U150" s="76"/>
      <c r="V150" s="76"/>
      <c r="W150" s="76"/>
      <c r="X150" s="76"/>
      <c r="Y150" s="76"/>
      <c r="Z150" s="76"/>
      <c r="AA150" s="76"/>
      <c r="AB150" s="76"/>
      <c r="AC150" s="76"/>
      <c r="AD150" s="76"/>
      <c r="AE150" s="76"/>
      <c r="AF150" s="76"/>
      <c r="AG150" s="76"/>
      <c r="AH150" s="76"/>
      <c r="AI150" s="76"/>
      <c r="AJ150" s="76"/>
      <c r="AK150" s="76"/>
      <c r="AL150" s="76"/>
    </row>
    <row r="151" spans="1:38" s="81" customFormat="1" ht="12.75" customHeight="1" x14ac:dyDescent="0.2">
      <c r="A151" s="76"/>
      <c r="B151" s="123"/>
      <c r="C151" s="75"/>
      <c r="D151" s="132"/>
      <c r="E151" s="124"/>
      <c r="F151" s="130"/>
      <c r="G151" s="100"/>
      <c r="H151" s="123"/>
      <c r="I151" s="80"/>
      <c r="J151" s="79"/>
      <c r="K151" s="130"/>
      <c r="L151" s="132"/>
      <c r="M151" s="130"/>
      <c r="O151" s="76"/>
      <c r="P151" s="76"/>
      <c r="Q151" s="76"/>
      <c r="R151" s="76"/>
      <c r="S151" s="76"/>
      <c r="T151" s="76"/>
      <c r="U151" s="76"/>
      <c r="V151" s="76"/>
      <c r="W151" s="76"/>
      <c r="X151" s="76"/>
      <c r="Y151" s="76"/>
      <c r="Z151" s="76"/>
      <c r="AA151" s="76"/>
      <c r="AB151" s="76"/>
      <c r="AC151" s="76"/>
      <c r="AD151" s="76"/>
      <c r="AE151" s="76"/>
      <c r="AF151" s="76"/>
      <c r="AG151" s="76"/>
      <c r="AH151" s="76"/>
      <c r="AI151" s="76"/>
      <c r="AJ151" s="76"/>
      <c r="AK151" s="76"/>
      <c r="AL151" s="76"/>
    </row>
    <row r="152" spans="1:38" s="81" customFormat="1" ht="12.75" customHeight="1" x14ac:dyDescent="0.2">
      <c r="A152" s="76"/>
      <c r="B152" s="126"/>
      <c r="C152" s="75"/>
      <c r="D152" s="76"/>
      <c r="E152" s="77"/>
      <c r="F152" s="78"/>
      <c r="G152" s="79"/>
      <c r="H152" s="123"/>
      <c r="I152" s="80"/>
      <c r="J152" s="79"/>
      <c r="K152" s="78"/>
      <c r="L152" s="76"/>
      <c r="M152" s="78"/>
      <c r="O152" s="76"/>
      <c r="P152" s="76"/>
      <c r="Q152" s="76"/>
      <c r="R152" s="76"/>
      <c r="S152" s="76"/>
      <c r="T152" s="76"/>
      <c r="U152" s="76"/>
      <c r="V152" s="76"/>
      <c r="W152" s="76"/>
      <c r="X152" s="76"/>
      <c r="Y152" s="76"/>
      <c r="Z152" s="76"/>
      <c r="AA152" s="76"/>
      <c r="AB152" s="76"/>
      <c r="AC152" s="76"/>
      <c r="AD152" s="76"/>
      <c r="AE152" s="76"/>
      <c r="AF152" s="76"/>
      <c r="AG152" s="76"/>
      <c r="AH152" s="76"/>
      <c r="AI152" s="76"/>
      <c r="AJ152" s="76"/>
      <c r="AK152" s="76"/>
      <c r="AL152" s="76"/>
    </row>
    <row r="153" spans="1:38" s="81" customFormat="1" ht="12.75" customHeight="1" x14ac:dyDescent="0.2">
      <c r="A153" s="76"/>
      <c r="B153" s="74"/>
      <c r="C153" s="99"/>
      <c r="D153" s="76"/>
      <c r="E153" s="79"/>
      <c r="F153" s="78"/>
      <c r="G153" s="79"/>
      <c r="H153" s="76"/>
      <c r="I153" s="80"/>
      <c r="J153" s="79"/>
      <c r="K153" s="78"/>
      <c r="L153" s="76"/>
      <c r="M153" s="78"/>
      <c r="O153" s="76"/>
      <c r="P153" s="76"/>
      <c r="Q153" s="76"/>
      <c r="R153" s="76"/>
      <c r="S153" s="76"/>
      <c r="T153" s="76"/>
      <c r="U153" s="76"/>
      <c r="V153" s="76"/>
      <c r="W153" s="76"/>
      <c r="X153" s="76"/>
      <c r="Y153" s="76"/>
      <c r="Z153" s="76"/>
      <c r="AA153" s="76"/>
      <c r="AB153" s="76"/>
      <c r="AC153" s="76"/>
      <c r="AD153" s="76"/>
      <c r="AE153" s="76"/>
      <c r="AF153" s="76"/>
      <c r="AG153" s="76"/>
      <c r="AH153" s="76"/>
      <c r="AI153" s="76"/>
      <c r="AJ153" s="76"/>
      <c r="AK153" s="76"/>
      <c r="AL153" s="76"/>
    </row>
    <row r="156" spans="1:38" s="81" customFormat="1" ht="12.75" customHeight="1" x14ac:dyDescent="0.2">
      <c r="A156" s="76"/>
      <c r="B156" s="123"/>
      <c r="C156" s="75"/>
      <c r="D156" s="132"/>
      <c r="E156" s="124"/>
      <c r="F156" s="130"/>
      <c r="G156" s="100"/>
      <c r="H156" s="123"/>
      <c r="I156" s="80"/>
      <c r="J156" s="79"/>
      <c r="K156" s="130"/>
      <c r="L156" s="132"/>
      <c r="M156" s="130"/>
      <c r="O156" s="76"/>
      <c r="P156" s="76"/>
      <c r="Q156" s="76"/>
      <c r="R156" s="76"/>
      <c r="S156" s="76"/>
      <c r="T156" s="76"/>
      <c r="U156" s="76"/>
      <c r="V156" s="76"/>
      <c r="W156" s="76"/>
      <c r="X156" s="76"/>
      <c r="Y156" s="76"/>
      <c r="Z156" s="76"/>
      <c r="AA156" s="76"/>
      <c r="AB156" s="76"/>
      <c r="AC156" s="76"/>
      <c r="AD156" s="76"/>
      <c r="AE156" s="76"/>
      <c r="AF156" s="76"/>
      <c r="AG156" s="76"/>
      <c r="AH156" s="76"/>
      <c r="AI156" s="76"/>
      <c r="AJ156" s="76"/>
      <c r="AK156" s="76"/>
      <c r="AL156" s="76"/>
    </row>
    <row r="157" spans="1:38" s="81" customFormat="1" ht="12.75" customHeight="1" x14ac:dyDescent="0.2">
      <c r="A157" s="76"/>
      <c r="B157" s="126"/>
      <c r="C157" s="99"/>
      <c r="D157" s="76"/>
      <c r="E157" s="77"/>
      <c r="F157" s="78"/>
      <c r="G157" s="79"/>
      <c r="H157" s="123"/>
      <c r="I157" s="80"/>
      <c r="J157" s="79"/>
      <c r="K157" s="78"/>
      <c r="L157" s="76"/>
      <c r="M157" s="78"/>
      <c r="O157" s="76"/>
      <c r="P157" s="76"/>
      <c r="Q157" s="76"/>
      <c r="R157" s="76"/>
      <c r="S157" s="76"/>
      <c r="T157" s="76"/>
      <c r="U157" s="76"/>
      <c r="V157" s="76"/>
      <c r="W157" s="76"/>
      <c r="X157" s="76"/>
      <c r="Y157" s="76"/>
      <c r="Z157" s="76"/>
      <c r="AA157" s="76"/>
      <c r="AB157" s="76"/>
      <c r="AC157" s="76"/>
      <c r="AD157" s="76"/>
      <c r="AE157" s="76"/>
      <c r="AF157" s="76"/>
      <c r="AG157" s="76"/>
      <c r="AH157" s="76"/>
      <c r="AI157" s="76"/>
      <c r="AJ157" s="76"/>
      <c r="AK157" s="76"/>
      <c r="AL157" s="76"/>
    </row>
    <row r="158" spans="1:38" s="81" customFormat="1" ht="12.75" customHeight="1" x14ac:dyDescent="0.2">
      <c r="A158" s="76"/>
      <c r="B158" s="74"/>
      <c r="C158" s="75"/>
      <c r="D158" s="76"/>
      <c r="E158" s="79"/>
      <c r="F158" s="78"/>
      <c r="G158" s="79"/>
      <c r="H158" s="76"/>
      <c r="I158" s="80"/>
      <c r="J158" s="79"/>
      <c r="K158" s="78"/>
      <c r="L158" s="76"/>
      <c r="M158" s="78"/>
      <c r="O158" s="76"/>
      <c r="P158" s="76"/>
      <c r="Q158" s="76"/>
      <c r="R158" s="76"/>
      <c r="S158" s="76"/>
      <c r="T158" s="76"/>
      <c r="U158" s="76"/>
      <c r="V158" s="76"/>
      <c r="W158" s="76"/>
      <c r="X158" s="76"/>
      <c r="Y158" s="76"/>
      <c r="Z158" s="76"/>
      <c r="AA158" s="76"/>
      <c r="AB158" s="76"/>
      <c r="AC158" s="76"/>
      <c r="AD158" s="76"/>
      <c r="AE158" s="76"/>
      <c r="AF158" s="76"/>
      <c r="AG158" s="76"/>
      <c r="AH158" s="76"/>
      <c r="AI158" s="76"/>
      <c r="AJ158" s="76"/>
      <c r="AK158" s="76"/>
      <c r="AL158" s="76"/>
    </row>
    <row r="160" spans="1:38" s="81" customFormat="1" ht="12.75" customHeight="1" x14ac:dyDescent="0.2">
      <c r="A160" s="76"/>
      <c r="B160" s="123"/>
      <c r="C160" s="75"/>
      <c r="D160" s="132"/>
      <c r="E160" s="124"/>
      <c r="F160" s="130"/>
      <c r="G160" s="100"/>
      <c r="H160" s="123"/>
      <c r="I160" s="80"/>
      <c r="J160" s="79"/>
      <c r="K160" s="130"/>
      <c r="L160" s="132"/>
      <c r="M160" s="130"/>
      <c r="O160" s="76"/>
      <c r="P160" s="76"/>
      <c r="Q160" s="76"/>
      <c r="R160" s="76"/>
      <c r="S160" s="76"/>
      <c r="T160" s="76"/>
      <c r="U160" s="76"/>
      <c r="V160" s="76"/>
      <c r="W160" s="76"/>
      <c r="X160" s="76"/>
      <c r="Y160" s="76"/>
      <c r="Z160" s="76"/>
      <c r="AA160" s="76"/>
      <c r="AB160" s="76"/>
      <c r="AC160" s="76"/>
      <c r="AD160" s="76"/>
      <c r="AE160" s="76"/>
      <c r="AF160" s="76"/>
      <c r="AG160" s="76"/>
      <c r="AH160" s="76"/>
      <c r="AI160" s="76"/>
      <c r="AJ160" s="76"/>
      <c r="AK160" s="76"/>
      <c r="AL160" s="76"/>
    </row>
    <row r="161" spans="1:38" s="81" customFormat="1" ht="12.75" customHeight="1" x14ac:dyDescent="0.2">
      <c r="A161" s="76"/>
      <c r="B161" s="126"/>
      <c r="C161" s="99"/>
      <c r="D161" s="76"/>
      <c r="E161" s="77"/>
      <c r="F161" s="78"/>
      <c r="G161" s="79"/>
      <c r="H161" s="123"/>
      <c r="I161" s="80"/>
      <c r="J161" s="79"/>
      <c r="K161" s="78"/>
      <c r="L161" s="76"/>
      <c r="M161" s="78"/>
      <c r="O161" s="76"/>
      <c r="P161" s="76"/>
      <c r="Q161" s="76"/>
      <c r="R161" s="76"/>
      <c r="S161" s="76"/>
      <c r="T161" s="76"/>
      <c r="U161" s="76"/>
      <c r="V161" s="76"/>
      <c r="W161" s="76"/>
      <c r="X161" s="76"/>
      <c r="Y161" s="76"/>
      <c r="Z161" s="76"/>
      <c r="AA161" s="76"/>
      <c r="AB161" s="76"/>
      <c r="AC161" s="76"/>
      <c r="AD161" s="76"/>
      <c r="AE161" s="76"/>
      <c r="AF161" s="76"/>
      <c r="AG161" s="76"/>
      <c r="AH161" s="76"/>
      <c r="AI161" s="76"/>
      <c r="AJ161" s="76"/>
      <c r="AK161" s="76"/>
      <c r="AL161" s="76"/>
    </row>
    <row r="162" spans="1:38" s="81" customFormat="1" ht="12.75" customHeight="1" x14ac:dyDescent="0.2">
      <c r="A162" s="76"/>
      <c r="B162" s="74"/>
      <c r="C162" s="75"/>
      <c r="D162" s="76"/>
      <c r="E162" s="79"/>
      <c r="F162" s="78"/>
      <c r="G162" s="79"/>
      <c r="H162" s="76"/>
      <c r="I162" s="80"/>
      <c r="J162" s="79"/>
      <c r="K162" s="78"/>
      <c r="L162" s="76"/>
      <c r="M162" s="78"/>
      <c r="O162" s="76"/>
      <c r="P162" s="76"/>
      <c r="Q162" s="76"/>
      <c r="R162" s="76"/>
      <c r="S162" s="76"/>
      <c r="T162" s="76"/>
      <c r="U162" s="76"/>
      <c r="V162" s="76"/>
      <c r="W162" s="76"/>
      <c r="X162" s="76"/>
      <c r="Y162" s="76"/>
      <c r="Z162" s="76"/>
      <c r="AA162" s="76"/>
      <c r="AB162" s="76"/>
      <c r="AC162" s="76"/>
      <c r="AD162" s="76"/>
      <c r="AE162" s="76"/>
      <c r="AF162" s="76"/>
      <c r="AG162" s="76"/>
      <c r="AH162" s="76"/>
      <c r="AI162" s="76"/>
      <c r="AJ162" s="76"/>
      <c r="AK162" s="76"/>
      <c r="AL162" s="76"/>
    </row>
    <row r="164" spans="1:38" s="81" customFormat="1" ht="12.75" customHeight="1" x14ac:dyDescent="0.2">
      <c r="A164" s="76"/>
      <c r="B164" s="123"/>
      <c r="C164" s="75"/>
      <c r="D164" s="132"/>
      <c r="E164" s="124"/>
      <c r="F164" s="130"/>
      <c r="G164" s="100"/>
      <c r="H164" s="123"/>
      <c r="I164" s="80"/>
      <c r="J164" s="79"/>
      <c r="K164" s="130"/>
      <c r="L164" s="132"/>
      <c r="M164" s="130"/>
      <c r="O164" s="76"/>
      <c r="P164" s="76"/>
      <c r="Q164" s="76"/>
      <c r="R164" s="76"/>
      <c r="S164" s="76"/>
      <c r="T164" s="76"/>
      <c r="U164" s="76"/>
      <c r="V164" s="76"/>
      <c r="W164" s="76"/>
      <c r="X164" s="76"/>
      <c r="Y164" s="76"/>
      <c r="Z164" s="76"/>
      <c r="AA164" s="76"/>
      <c r="AB164" s="76"/>
      <c r="AC164" s="76"/>
      <c r="AD164" s="76"/>
      <c r="AE164" s="76"/>
      <c r="AF164" s="76"/>
      <c r="AG164" s="76"/>
      <c r="AH164" s="76"/>
      <c r="AI164" s="76"/>
      <c r="AJ164" s="76"/>
      <c r="AK164" s="76"/>
      <c r="AL164" s="76"/>
    </row>
    <row r="165" spans="1:38" s="81" customFormat="1" ht="12.75" customHeight="1" x14ac:dyDescent="0.2">
      <c r="A165" s="76"/>
      <c r="B165" s="126"/>
      <c r="C165" s="99"/>
      <c r="D165" s="76"/>
      <c r="E165" s="77"/>
      <c r="F165" s="78"/>
      <c r="G165" s="79"/>
      <c r="H165" s="123"/>
      <c r="I165" s="80"/>
      <c r="J165" s="79"/>
      <c r="K165" s="78"/>
      <c r="L165" s="76"/>
      <c r="M165" s="78"/>
      <c r="O165" s="76"/>
      <c r="P165" s="76"/>
      <c r="Q165" s="76"/>
      <c r="R165" s="76"/>
      <c r="S165" s="76"/>
      <c r="T165" s="76"/>
      <c r="U165" s="76"/>
      <c r="V165" s="76"/>
      <c r="W165" s="76"/>
      <c r="X165" s="76"/>
      <c r="Y165" s="76"/>
      <c r="Z165" s="76"/>
      <c r="AA165" s="76"/>
      <c r="AB165" s="76"/>
      <c r="AC165" s="76"/>
      <c r="AD165" s="76"/>
      <c r="AE165" s="76"/>
      <c r="AF165" s="76"/>
      <c r="AG165" s="76"/>
      <c r="AH165" s="76"/>
      <c r="AI165" s="76"/>
      <c r="AJ165" s="76"/>
      <c r="AK165" s="76"/>
      <c r="AL165" s="76"/>
    </row>
    <row r="166" spans="1:38" s="81" customFormat="1" ht="12.75" customHeight="1" x14ac:dyDescent="0.2">
      <c r="A166" s="76"/>
      <c r="B166" s="74"/>
      <c r="C166" s="75"/>
      <c r="D166" s="76"/>
      <c r="E166" s="79"/>
      <c r="F166" s="78"/>
      <c r="G166" s="79"/>
      <c r="H166" s="76"/>
      <c r="I166" s="80"/>
      <c r="J166" s="79"/>
      <c r="K166" s="78"/>
      <c r="L166" s="76"/>
      <c r="M166" s="78"/>
      <c r="O166" s="76"/>
      <c r="P166" s="76"/>
      <c r="Q166" s="76"/>
      <c r="R166" s="76"/>
      <c r="S166" s="76"/>
      <c r="T166" s="76"/>
      <c r="U166" s="76"/>
      <c r="V166" s="76"/>
      <c r="W166" s="76"/>
      <c r="X166" s="76"/>
      <c r="Y166" s="76"/>
      <c r="Z166" s="76"/>
      <c r="AA166" s="76"/>
      <c r="AB166" s="76"/>
      <c r="AC166" s="76"/>
      <c r="AD166" s="76"/>
      <c r="AE166" s="76"/>
      <c r="AF166" s="76"/>
      <c r="AG166" s="76"/>
      <c r="AH166" s="76"/>
      <c r="AI166" s="76"/>
      <c r="AJ166" s="76"/>
      <c r="AK166" s="76"/>
      <c r="AL166" s="76"/>
    </row>
    <row r="168" spans="1:38" s="81" customFormat="1" ht="12.75" customHeight="1" x14ac:dyDescent="0.2">
      <c r="A168" s="76"/>
      <c r="B168" s="123"/>
      <c r="C168" s="75"/>
      <c r="D168" s="132"/>
      <c r="E168" s="124"/>
      <c r="F168" s="130"/>
      <c r="G168" s="100"/>
      <c r="H168" s="123"/>
      <c r="I168" s="80"/>
      <c r="J168" s="79"/>
      <c r="K168" s="130"/>
      <c r="L168" s="132"/>
      <c r="M168" s="130"/>
      <c r="O168" s="76"/>
      <c r="P168" s="76"/>
      <c r="Q168" s="76"/>
      <c r="R168" s="76"/>
      <c r="S168" s="76"/>
      <c r="T168" s="76"/>
      <c r="U168" s="76"/>
      <c r="V168" s="76"/>
      <c r="W168" s="76"/>
      <c r="X168" s="76"/>
      <c r="Y168" s="76"/>
      <c r="Z168" s="76"/>
      <c r="AA168" s="76"/>
      <c r="AB168" s="76"/>
      <c r="AC168" s="76"/>
      <c r="AD168" s="76"/>
      <c r="AE168" s="76"/>
      <c r="AF168" s="76"/>
      <c r="AG168" s="76"/>
      <c r="AH168" s="76"/>
      <c r="AI168" s="76"/>
      <c r="AJ168" s="76"/>
      <c r="AK168" s="76"/>
      <c r="AL168" s="76"/>
    </row>
    <row r="169" spans="1:38" s="81" customFormat="1" ht="12.75" customHeight="1" x14ac:dyDescent="0.2">
      <c r="A169" s="76"/>
      <c r="B169" s="126"/>
      <c r="C169" s="99"/>
      <c r="D169" s="76"/>
      <c r="E169" s="77"/>
      <c r="F169" s="78"/>
      <c r="G169" s="79"/>
      <c r="H169" s="123"/>
      <c r="I169" s="80"/>
      <c r="J169" s="79"/>
      <c r="K169" s="78"/>
      <c r="L169" s="76"/>
      <c r="M169" s="78"/>
      <c r="O169" s="76"/>
      <c r="P169" s="76"/>
      <c r="Q169" s="76"/>
      <c r="R169" s="76"/>
      <c r="S169" s="76"/>
      <c r="T169" s="76"/>
      <c r="U169" s="76"/>
      <c r="V169" s="76"/>
      <c r="W169" s="76"/>
      <c r="X169" s="76"/>
      <c r="Y169" s="76"/>
      <c r="Z169" s="76"/>
      <c r="AA169" s="76"/>
      <c r="AB169" s="76"/>
      <c r="AC169" s="76"/>
      <c r="AD169" s="76"/>
      <c r="AE169" s="76"/>
      <c r="AF169" s="76"/>
      <c r="AG169" s="76"/>
      <c r="AH169" s="76"/>
      <c r="AI169" s="76"/>
      <c r="AJ169" s="76"/>
      <c r="AK169" s="76"/>
      <c r="AL169" s="76"/>
    </row>
    <row r="170" spans="1:38" s="81" customFormat="1" ht="12.75" customHeight="1" x14ac:dyDescent="0.2">
      <c r="A170" s="76"/>
      <c r="B170" s="74"/>
      <c r="C170" s="75"/>
      <c r="D170" s="76"/>
      <c r="E170" s="79"/>
      <c r="F170" s="78"/>
      <c r="G170" s="79"/>
      <c r="H170" s="76"/>
      <c r="I170" s="80"/>
      <c r="J170" s="79"/>
      <c r="K170" s="78"/>
      <c r="L170" s="76"/>
      <c r="M170" s="78"/>
      <c r="O170" s="76"/>
      <c r="P170" s="76"/>
      <c r="Q170" s="76"/>
      <c r="R170" s="76"/>
      <c r="S170" s="76"/>
      <c r="T170" s="76"/>
      <c r="U170" s="76"/>
      <c r="V170" s="76"/>
      <c r="W170" s="76"/>
      <c r="X170" s="76"/>
      <c r="Y170" s="76"/>
      <c r="Z170" s="76"/>
      <c r="AA170" s="76"/>
      <c r="AB170" s="76"/>
      <c r="AC170" s="76"/>
      <c r="AD170" s="76"/>
      <c r="AE170" s="76"/>
      <c r="AF170" s="76"/>
      <c r="AG170" s="76"/>
      <c r="AH170" s="76"/>
      <c r="AI170" s="76"/>
      <c r="AJ170" s="76"/>
      <c r="AK170" s="76"/>
      <c r="AL170" s="76"/>
    </row>
    <row r="172" spans="1:38" s="81" customFormat="1" ht="12.75" customHeight="1" x14ac:dyDescent="0.2">
      <c r="A172" s="76"/>
      <c r="B172" s="123"/>
      <c r="C172" s="75"/>
      <c r="D172" s="132"/>
      <c r="E172" s="124"/>
      <c r="F172" s="130"/>
      <c r="G172" s="100"/>
      <c r="H172" s="123"/>
      <c r="I172" s="80"/>
      <c r="J172" s="79"/>
      <c r="K172" s="130"/>
      <c r="L172" s="132"/>
      <c r="M172" s="130"/>
      <c r="O172" s="76"/>
      <c r="P172" s="76"/>
      <c r="Q172" s="76"/>
      <c r="R172" s="76"/>
      <c r="S172" s="76"/>
      <c r="T172" s="76"/>
      <c r="U172" s="76"/>
      <c r="V172" s="76"/>
      <c r="W172" s="76"/>
      <c r="X172" s="76"/>
      <c r="Y172" s="76"/>
      <c r="Z172" s="76"/>
      <c r="AA172" s="76"/>
      <c r="AB172" s="76"/>
      <c r="AC172" s="76"/>
      <c r="AD172" s="76"/>
      <c r="AE172" s="76"/>
      <c r="AF172" s="76"/>
      <c r="AG172" s="76"/>
      <c r="AH172" s="76"/>
      <c r="AI172" s="76"/>
      <c r="AJ172" s="76"/>
      <c r="AK172" s="76"/>
      <c r="AL172" s="76"/>
    </row>
    <row r="173" spans="1:38" s="81" customFormat="1" ht="12.75" customHeight="1" x14ac:dyDescent="0.2">
      <c r="A173" s="76"/>
      <c r="B173" s="126"/>
      <c r="C173" s="75"/>
      <c r="D173" s="76"/>
      <c r="E173" s="77"/>
      <c r="F173" s="78"/>
      <c r="G173" s="79"/>
      <c r="H173" s="123"/>
      <c r="I173" s="80"/>
      <c r="J173" s="79"/>
      <c r="K173" s="78"/>
      <c r="L173" s="76"/>
      <c r="M173" s="78"/>
      <c r="O173" s="76"/>
      <c r="P173" s="76"/>
      <c r="Q173" s="76"/>
      <c r="R173" s="76"/>
      <c r="S173" s="76"/>
      <c r="T173" s="76"/>
      <c r="U173" s="76"/>
      <c r="V173" s="76"/>
      <c r="W173" s="76"/>
      <c r="X173" s="76"/>
      <c r="Y173" s="76"/>
      <c r="Z173" s="76"/>
      <c r="AA173" s="76"/>
      <c r="AB173" s="76"/>
      <c r="AC173" s="76"/>
      <c r="AD173" s="76"/>
      <c r="AE173" s="76"/>
      <c r="AF173" s="76"/>
      <c r="AG173" s="76"/>
      <c r="AH173" s="76"/>
      <c r="AI173" s="76"/>
      <c r="AJ173" s="76"/>
      <c r="AK173" s="76"/>
      <c r="AL173" s="76"/>
    </row>
    <row r="174" spans="1:38" s="81" customFormat="1" ht="12.75" customHeight="1" x14ac:dyDescent="0.2">
      <c r="A174" s="76"/>
      <c r="B174" s="74"/>
      <c r="C174" s="99"/>
      <c r="D174" s="76"/>
      <c r="E174" s="79"/>
      <c r="F174" s="78"/>
      <c r="G174" s="79"/>
      <c r="H174" s="76"/>
      <c r="I174" s="80"/>
      <c r="J174" s="79"/>
      <c r="K174" s="78"/>
      <c r="L174" s="76"/>
      <c r="M174" s="78"/>
      <c r="O174" s="76"/>
      <c r="P174" s="76"/>
      <c r="Q174" s="76"/>
      <c r="R174" s="76"/>
      <c r="S174" s="76"/>
      <c r="T174" s="76"/>
      <c r="U174" s="76"/>
      <c r="V174" s="76"/>
      <c r="W174" s="76"/>
      <c r="X174" s="76"/>
      <c r="Y174" s="76"/>
      <c r="Z174" s="76"/>
      <c r="AA174" s="76"/>
      <c r="AB174" s="76"/>
      <c r="AC174" s="76"/>
      <c r="AD174" s="76"/>
      <c r="AE174" s="76"/>
      <c r="AF174" s="76"/>
      <c r="AG174" s="76"/>
      <c r="AH174" s="76"/>
      <c r="AI174" s="76"/>
      <c r="AJ174" s="76"/>
      <c r="AK174" s="76"/>
      <c r="AL174" s="76"/>
    </row>
    <row r="176" spans="1:38" s="81" customFormat="1" ht="12.75" customHeight="1" x14ac:dyDescent="0.2">
      <c r="A176" s="76"/>
      <c r="B176" s="123"/>
      <c r="C176" s="75"/>
      <c r="D176" s="132"/>
      <c r="E176" s="124"/>
      <c r="F176" s="130"/>
      <c r="G176" s="100"/>
      <c r="H176" s="123"/>
      <c r="I176" s="80"/>
      <c r="J176" s="79"/>
      <c r="K176" s="130"/>
      <c r="L176" s="132"/>
      <c r="M176" s="130"/>
      <c r="O176" s="76"/>
      <c r="P176" s="76"/>
      <c r="Q176" s="76"/>
      <c r="R176" s="76"/>
      <c r="S176" s="76"/>
      <c r="T176" s="76"/>
      <c r="U176" s="76"/>
      <c r="V176" s="76"/>
      <c r="W176" s="76"/>
      <c r="X176" s="76"/>
      <c r="Y176" s="76"/>
      <c r="Z176" s="76"/>
      <c r="AA176" s="76"/>
      <c r="AB176" s="76"/>
      <c r="AC176" s="76"/>
      <c r="AD176" s="76"/>
      <c r="AE176" s="76"/>
      <c r="AF176" s="76"/>
      <c r="AG176" s="76"/>
      <c r="AH176" s="76"/>
      <c r="AI176" s="76"/>
      <c r="AJ176" s="76"/>
      <c r="AK176" s="76"/>
      <c r="AL176" s="76"/>
    </row>
    <row r="177" spans="1:38" s="81" customFormat="1" ht="12.75" customHeight="1" x14ac:dyDescent="0.2">
      <c r="A177" s="76"/>
      <c r="B177" s="126"/>
      <c r="C177" s="99"/>
      <c r="D177" s="76"/>
      <c r="E177" s="77"/>
      <c r="F177" s="78"/>
      <c r="G177" s="79"/>
      <c r="H177" s="123"/>
      <c r="I177" s="80"/>
      <c r="J177" s="79"/>
      <c r="K177" s="78"/>
      <c r="L177" s="76"/>
      <c r="M177" s="78"/>
      <c r="O177" s="76"/>
      <c r="P177" s="76"/>
      <c r="Q177" s="76"/>
      <c r="R177" s="76"/>
      <c r="S177" s="76"/>
      <c r="T177" s="76"/>
      <c r="U177" s="76"/>
      <c r="V177" s="76"/>
      <c r="W177" s="76"/>
      <c r="X177" s="76"/>
      <c r="Y177" s="76"/>
      <c r="Z177" s="76"/>
      <c r="AA177" s="76"/>
      <c r="AB177" s="76"/>
      <c r="AC177" s="76"/>
      <c r="AD177" s="76"/>
      <c r="AE177" s="76"/>
      <c r="AF177" s="76"/>
      <c r="AG177" s="76"/>
      <c r="AH177" s="76"/>
      <c r="AI177" s="76"/>
      <c r="AJ177" s="76"/>
      <c r="AK177" s="76"/>
      <c r="AL177" s="76"/>
    </row>
    <row r="178" spans="1:38" s="81" customFormat="1" ht="12.75" customHeight="1" x14ac:dyDescent="0.2">
      <c r="A178" s="76"/>
      <c r="B178" s="74"/>
      <c r="C178" s="75"/>
      <c r="D178" s="76"/>
      <c r="E178" s="79"/>
      <c r="F178" s="78"/>
      <c r="G178" s="79"/>
      <c r="H178" s="76"/>
      <c r="I178" s="80"/>
      <c r="J178" s="79"/>
      <c r="K178" s="78"/>
      <c r="L178" s="76"/>
      <c r="M178" s="78"/>
      <c r="O178" s="76"/>
      <c r="P178" s="76"/>
      <c r="Q178" s="76"/>
      <c r="R178" s="76"/>
      <c r="S178" s="76"/>
      <c r="T178" s="76"/>
      <c r="U178" s="76"/>
      <c r="V178" s="76"/>
      <c r="W178" s="76"/>
      <c r="X178" s="76"/>
      <c r="Y178" s="76"/>
      <c r="Z178" s="76"/>
      <c r="AA178" s="76"/>
      <c r="AB178" s="76"/>
      <c r="AC178" s="76"/>
      <c r="AD178" s="76"/>
      <c r="AE178" s="76"/>
      <c r="AF178" s="76"/>
      <c r="AG178" s="76"/>
      <c r="AH178" s="76"/>
      <c r="AI178" s="76"/>
      <c r="AJ178" s="76"/>
      <c r="AK178" s="76"/>
      <c r="AL178" s="76"/>
    </row>
    <row r="180" spans="1:38" s="81" customFormat="1" ht="12.75" customHeight="1" x14ac:dyDescent="0.2">
      <c r="A180" s="76"/>
      <c r="B180" s="123"/>
      <c r="C180" s="75"/>
      <c r="D180" s="132"/>
      <c r="E180" s="124"/>
      <c r="F180" s="130"/>
      <c r="G180" s="100"/>
      <c r="H180" s="123"/>
      <c r="I180" s="80"/>
      <c r="J180" s="79"/>
      <c r="K180" s="130"/>
      <c r="L180" s="132"/>
      <c r="M180" s="130"/>
      <c r="O180" s="76"/>
      <c r="P180" s="76"/>
      <c r="Q180" s="76"/>
      <c r="R180" s="76"/>
      <c r="S180" s="76"/>
      <c r="T180" s="76"/>
      <c r="U180" s="76"/>
      <c r="V180" s="76"/>
      <c r="W180" s="76"/>
      <c r="X180" s="76"/>
      <c r="Y180" s="76"/>
      <c r="Z180" s="76"/>
      <c r="AA180" s="76"/>
      <c r="AB180" s="76"/>
      <c r="AC180" s="76"/>
      <c r="AD180" s="76"/>
      <c r="AE180" s="76"/>
      <c r="AF180" s="76"/>
      <c r="AG180" s="76"/>
      <c r="AH180" s="76"/>
      <c r="AI180" s="76"/>
      <c r="AJ180" s="76"/>
      <c r="AK180" s="76"/>
      <c r="AL180" s="76"/>
    </row>
    <row r="181" spans="1:38" s="81" customFormat="1" ht="12.75" customHeight="1" x14ac:dyDescent="0.2">
      <c r="A181" s="76"/>
      <c r="B181" s="126"/>
      <c r="C181" s="75"/>
      <c r="D181" s="76"/>
      <c r="E181" s="77"/>
      <c r="F181" s="78"/>
      <c r="G181" s="79"/>
      <c r="H181" s="123"/>
      <c r="I181" s="80"/>
      <c r="J181" s="79"/>
      <c r="K181" s="78"/>
      <c r="L181" s="76"/>
      <c r="M181" s="78"/>
      <c r="O181" s="76"/>
      <c r="P181" s="76"/>
      <c r="Q181" s="76"/>
      <c r="R181" s="76"/>
      <c r="S181" s="76"/>
      <c r="T181" s="76"/>
      <c r="U181" s="76"/>
      <c r="V181" s="76"/>
      <c r="W181" s="76"/>
      <c r="X181" s="76"/>
      <c r="Y181" s="76"/>
      <c r="Z181" s="76"/>
      <c r="AA181" s="76"/>
      <c r="AB181" s="76"/>
      <c r="AC181" s="76"/>
      <c r="AD181" s="76"/>
      <c r="AE181" s="76"/>
      <c r="AF181" s="76"/>
      <c r="AG181" s="76"/>
      <c r="AH181" s="76"/>
      <c r="AI181" s="76"/>
      <c r="AJ181" s="76"/>
      <c r="AK181" s="76"/>
      <c r="AL181" s="76"/>
    </row>
    <row r="182" spans="1:38" s="81" customFormat="1" ht="12.75" customHeight="1" x14ac:dyDescent="0.2">
      <c r="A182" s="76"/>
      <c r="B182" s="74"/>
      <c r="C182" s="99"/>
      <c r="D182" s="76"/>
      <c r="E182" s="79"/>
      <c r="F182" s="78"/>
      <c r="G182" s="79"/>
      <c r="H182" s="76"/>
      <c r="I182" s="80"/>
      <c r="J182" s="79"/>
      <c r="K182" s="78"/>
      <c r="L182" s="76"/>
      <c r="M182" s="78"/>
      <c r="O182" s="76"/>
      <c r="P182" s="76"/>
      <c r="Q182" s="76"/>
      <c r="R182" s="76"/>
      <c r="S182" s="76"/>
      <c r="T182" s="76"/>
      <c r="U182" s="76"/>
      <c r="V182" s="76"/>
      <c r="W182" s="76"/>
      <c r="X182" s="76"/>
      <c r="Y182" s="76"/>
      <c r="Z182" s="76"/>
      <c r="AA182" s="76"/>
      <c r="AB182" s="76"/>
      <c r="AC182" s="76"/>
      <c r="AD182" s="76"/>
      <c r="AE182" s="76"/>
      <c r="AF182" s="76"/>
      <c r="AG182" s="76"/>
      <c r="AH182" s="76"/>
      <c r="AI182" s="76"/>
      <c r="AJ182" s="76"/>
      <c r="AK182" s="76"/>
      <c r="AL182" s="76"/>
    </row>
    <row r="184" spans="1:38" s="81" customFormat="1" ht="12.75" customHeight="1" x14ac:dyDescent="0.2">
      <c r="A184" s="76"/>
      <c r="B184" s="123"/>
      <c r="C184" s="75"/>
      <c r="D184" s="132"/>
      <c r="E184" s="124"/>
      <c r="F184" s="130"/>
      <c r="G184" s="100"/>
      <c r="H184" s="123"/>
      <c r="I184" s="80"/>
      <c r="J184" s="79"/>
      <c r="K184" s="130"/>
      <c r="L184" s="132"/>
      <c r="M184" s="130"/>
      <c r="O184" s="76"/>
      <c r="P184" s="76"/>
      <c r="Q184" s="76"/>
      <c r="R184" s="76"/>
      <c r="S184" s="76"/>
      <c r="T184" s="76"/>
      <c r="U184" s="76"/>
      <c r="V184" s="76"/>
      <c r="W184" s="76"/>
      <c r="X184" s="76"/>
      <c r="Y184" s="76"/>
      <c r="Z184" s="76"/>
      <c r="AA184" s="76"/>
      <c r="AB184" s="76"/>
      <c r="AC184" s="76"/>
      <c r="AD184" s="76"/>
      <c r="AE184" s="76"/>
      <c r="AF184" s="76"/>
      <c r="AG184" s="76"/>
      <c r="AH184" s="76"/>
      <c r="AI184" s="76"/>
      <c r="AJ184" s="76"/>
      <c r="AK184" s="76"/>
      <c r="AL184" s="76"/>
    </row>
    <row r="185" spans="1:38" s="81" customFormat="1" ht="12.75" customHeight="1" x14ac:dyDescent="0.2">
      <c r="A185" s="76"/>
      <c r="B185" s="126"/>
      <c r="C185" s="75"/>
      <c r="D185" s="76"/>
      <c r="E185" s="77"/>
      <c r="F185" s="78"/>
      <c r="G185" s="79"/>
      <c r="H185" s="123"/>
      <c r="I185" s="80"/>
      <c r="J185" s="79"/>
      <c r="K185" s="78"/>
      <c r="L185" s="76"/>
      <c r="M185" s="78"/>
      <c r="O185" s="76"/>
      <c r="P185" s="76"/>
      <c r="Q185" s="76"/>
      <c r="R185" s="76"/>
      <c r="S185" s="76"/>
      <c r="T185" s="76"/>
      <c r="U185" s="76"/>
      <c r="V185" s="76"/>
      <c r="W185" s="76"/>
      <c r="X185" s="76"/>
      <c r="Y185" s="76"/>
      <c r="Z185" s="76"/>
      <c r="AA185" s="76"/>
      <c r="AB185" s="76"/>
      <c r="AC185" s="76"/>
      <c r="AD185" s="76"/>
      <c r="AE185" s="76"/>
      <c r="AF185" s="76"/>
      <c r="AG185" s="76"/>
      <c r="AH185" s="76"/>
      <c r="AI185" s="76"/>
      <c r="AJ185" s="76"/>
      <c r="AK185" s="76"/>
      <c r="AL185" s="76"/>
    </row>
    <row r="186" spans="1:38" s="81" customFormat="1" ht="12.75" customHeight="1" x14ac:dyDescent="0.2">
      <c r="A186" s="76"/>
      <c r="B186" s="74"/>
      <c r="C186" s="99"/>
      <c r="D186" s="76"/>
      <c r="E186" s="79"/>
      <c r="F186" s="78"/>
      <c r="G186" s="79"/>
      <c r="H186" s="76"/>
      <c r="I186" s="80"/>
      <c r="J186" s="79"/>
      <c r="K186" s="78"/>
      <c r="L186" s="76"/>
      <c r="M186" s="78"/>
      <c r="O186" s="76"/>
      <c r="P186" s="76"/>
      <c r="Q186" s="76"/>
      <c r="R186" s="76"/>
      <c r="S186" s="76"/>
      <c r="T186" s="76"/>
      <c r="U186" s="76"/>
      <c r="V186" s="76"/>
      <c r="W186" s="76"/>
      <c r="X186" s="76"/>
      <c r="Y186" s="76"/>
      <c r="Z186" s="76"/>
      <c r="AA186" s="76"/>
      <c r="AB186" s="76"/>
      <c r="AC186" s="76"/>
      <c r="AD186" s="76"/>
      <c r="AE186" s="76"/>
      <c r="AF186" s="76"/>
      <c r="AG186" s="76"/>
      <c r="AH186" s="76"/>
      <c r="AI186" s="76"/>
      <c r="AJ186" s="76"/>
      <c r="AK186" s="76"/>
      <c r="AL186" s="76"/>
    </row>
    <row r="188" spans="1:38" s="81" customFormat="1" ht="12.75" customHeight="1" x14ac:dyDescent="0.2">
      <c r="A188" s="76"/>
      <c r="B188" s="123"/>
      <c r="C188" s="75"/>
      <c r="D188" s="132"/>
      <c r="E188" s="124"/>
      <c r="F188" s="130"/>
      <c r="G188" s="100"/>
      <c r="H188" s="123"/>
      <c r="I188" s="80"/>
      <c r="J188" s="79"/>
      <c r="K188" s="130"/>
      <c r="L188" s="132"/>
      <c r="M188" s="130"/>
      <c r="O188" s="76"/>
      <c r="P188" s="76"/>
      <c r="Q188" s="76"/>
      <c r="R188" s="76"/>
      <c r="S188" s="76"/>
      <c r="T188" s="76"/>
      <c r="U188" s="76"/>
      <c r="V188" s="76"/>
      <c r="W188" s="76"/>
      <c r="X188" s="76"/>
      <c r="Y188" s="76"/>
      <c r="Z188" s="76"/>
      <c r="AA188" s="76"/>
      <c r="AB188" s="76"/>
      <c r="AC188" s="76"/>
      <c r="AD188" s="76"/>
      <c r="AE188" s="76"/>
      <c r="AF188" s="76"/>
      <c r="AG188" s="76"/>
      <c r="AH188" s="76"/>
      <c r="AI188" s="76"/>
      <c r="AJ188" s="76"/>
      <c r="AK188" s="76"/>
      <c r="AL188" s="76"/>
    </row>
    <row r="189" spans="1:38" s="81" customFormat="1" ht="12.75" customHeight="1" x14ac:dyDescent="0.2">
      <c r="A189" s="76"/>
      <c r="B189" s="126"/>
      <c r="C189" s="75"/>
      <c r="D189" s="76"/>
      <c r="E189" s="77"/>
      <c r="F189" s="78"/>
      <c r="G189" s="79"/>
      <c r="H189" s="123"/>
      <c r="I189" s="80"/>
      <c r="J189" s="79"/>
      <c r="K189" s="78"/>
      <c r="L189" s="76"/>
      <c r="M189" s="78"/>
      <c r="O189" s="76"/>
      <c r="P189" s="76"/>
      <c r="Q189" s="76"/>
      <c r="R189" s="76"/>
      <c r="S189" s="76"/>
      <c r="T189" s="76"/>
      <c r="U189" s="76"/>
      <c r="V189" s="76"/>
      <c r="W189" s="76"/>
      <c r="X189" s="76"/>
      <c r="Y189" s="76"/>
      <c r="Z189" s="76"/>
      <c r="AA189" s="76"/>
      <c r="AB189" s="76"/>
      <c r="AC189" s="76"/>
      <c r="AD189" s="76"/>
      <c r="AE189" s="76"/>
      <c r="AF189" s="76"/>
      <c r="AG189" s="76"/>
      <c r="AH189" s="76"/>
      <c r="AI189" s="76"/>
      <c r="AJ189" s="76"/>
      <c r="AK189" s="76"/>
      <c r="AL189" s="76"/>
    </row>
    <row r="190" spans="1:38" s="81" customFormat="1" ht="12.75" customHeight="1" x14ac:dyDescent="0.2">
      <c r="A190" s="76"/>
      <c r="B190" s="74"/>
      <c r="C190" s="99"/>
      <c r="D190" s="76"/>
      <c r="E190" s="79"/>
      <c r="F190" s="78"/>
      <c r="G190" s="79"/>
      <c r="H190" s="76"/>
      <c r="I190" s="80"/>
      <c r="J190" s="79"/>
      <c r="K190" s="78"/>
      <c r="L190" s="76"/>
      <c r="M190" s="78"/>
      <c r="O190" s="76"/>
      <c r="P190" s="76"/>
      <c r="Q190" s="76"/>
      <c r="R190" s="76"/>
      <c r="S190" s="76"/>
      <c r="T190" s="76"/>
      <c r="U190" s="76"/>
      <c r="V190" s="76"/>
      <c r="W190" s="76"/>
      <c r="X190" s="76"/>
      <c r="Y190" s="76"/>
      <c r="Z190" s="76"/>
      <c r="AA190" s="76"/>
      <c r="AB190" s="76"/>
      <c r="AC190" s="76"/>
      <c r="AD190" s="76"/>
      <c r="AE190" s="76"/>
      <c r="AF190" s="76"/>
      <c r="AG190" s="76"/>
      <c r="AH190" s="76"/>
      <c r="AI190" s="76"/>
      <c r="AJ190" s="76"/>
      <c r="AK190" s="76"/>
      <c r="AL190" s="76"/>
    </row>
    <row r="192" spans="1:38" s="81" customFormat="1" ht="12.75" customHeight="1" x14ac:dyDescent="0.2">
      <c r="A192" s="76"/>
      <c r="B192" s="123"/>
      <c r="C192" s="75"/>
      <c r="D192" s="132"/>
      <c r="E192" s="124"/>
      <c r="F192" s="130"/>
      <c r="G192" s="100"/>
      <c r="H192" s="123"/>
      <c r="I192" s="80"/>
      <c r="J192" s="79"/>
      <c r="K192" s="130"/>
      <c r="L192" s="132"/>
      <c r="M192" s="130"/>
      <c r="O192" s="76"/>
      <c r="P192" s="76"/>
      <c r="Q192" s="76"/>
      <c r="R192" s="76"/>
      <c r="S192" s="76"/>
      <c r="T192" s="76"/>
      <c r="U192" s="76"/>
      <c r="V192" s="76"/>
      <c r="W192" s="76"/>
      <c r="X192" s="76"/>
      <c r="Y192" s="76"/>
      <c r="Z192" s="76"/>
      <c r="AA192" s="76"/>
      <c r="AB192" s="76"/>
      <c r="AC192" s="76"/>
      <c r="AD192" s="76"/>
      <c r="AE192" s="76"/>
      <c r="AF192" s="76"/>
      <c r="AG192" s="76"/>
      <c r="AH192" s="76"/>
      <c r="AI192" s="76"/>
      <c r="AJ192" s="76"/>
      <c r="AK192" s="76"/>
      <c r="AL192" s="76"/>
    </row>
    <row r="193" spans="1:38" s="81" customFormat="1" ht="12.75" customHeight="1" x14ac:dyDescent="0.2">
      <c r="A193" s="76"/>
      <c r="B193" s="126"/>
      <c r="C193" s="75"/>
      <c r="D193" s="76"/>
      <c r="E193" s="77"/>
      <c r="F193" s="78"/>
      <c r="G193" s="79"/>
      <c r="H193" s="123"/>
      <c r="I193" s="80"/>
      <c r="J193" s="79"/>
      <c r="K193" s="78"/>
      <c r="L193" s="76"/>
      <c r="M193" s="78"/>
      <c r="O193" s="76"/>
      <c r="P193" s="76"/>
      <c r="Q193" s="76"/>
      <c r="R193" s="76"/>
      <c r="S193" s="76"/>
      <c r="T193" s="76"/>
      <c r="U193" s="76"/>
      <c r="V193" s="76"/>
      <c r="W193" s="76"/>
      <c r="X193" s="76"/>
      <c r="Y193" s="76"/>
      <c r="Z193" s="76"/>
      <c r="AA193" s="76"/>
      <c r="AB193" s="76"/>
      <c r="AC193" s="76"/>
      <c r="AD193" s="76"/>
      <c r="AE193" s="76"/>
      <c r="AF193" s="76"/>
      <c r="AG193" s="76"/>
      <c r="AH193" s="76"/>
      <c r="AI193" s="76"/>
      <c r="AJ193" s="76"/>
      <c r="AK193" s="76"/>
      <c r="AL193" s="76"/>
    </row>
    <row r="194" spans="1:38" s="81" customFormat="1" ht="12.75" customHeight="1" x14ac:dyDescent="0.2">
      <c r="A194" s="76"/>
      <c r="B194" s="74"/>
      <c r="C194" s="99"/>
      <c r="D194" s="76"/>
      <c r="E194" s="79"/>
      <c r="F194" s="78"/>
      <c r="G194" s="79"/>
      <c r="H194" s="76"/>
      <c r="I194" s="80"/>
      <c r="J194" s="79"/>
      <c r="K194" s="78"/>
      <c r="L194" s="76"/>
      <c r="M194" s="78"/>
      <c r="O194" s="76"/>
      <c r="P194" s="76"/>
      <c r="Q194" s="76"/>
      <c r="R194" s="76"/>
      <c r="S194" s="76"/>
      <c r="T194" s="76"/>
      <c r="U194" s="76"/>
      <c r="V194" s="76"/>
      <c r="W194" s="76"/>
      <c r="X194" s="76"/>
      <c r="Y194" s="76"/>
      <c r="Z194" s="76"/>
      <c r="AA194" s="76"/>
      <c r="AB194" s="76"/>
      <c r="AC194" s="76"/>
      <c r="AD194" s="76"/>
      <c r="AE194" s="76"/>
      <c r="AF194" s="76"/>
      <c r="AG194" s="76"/>
      <c r="AH194" s="76"/>
      <c r="AI194" s="76"/>
      <c r="AJ194" s="76"/>
      <c r="AK194" s="76"/>
      <c r="AL194" s="76"/>
    </row>
    <row r="196" spans="1:38" s="81" customFormat="1" ht="12.75" customHeight="1" x14ac:dyDescent="0.2">
      <c r="A196" s="76"/>
      <c r="B196" s="123"/>
      <c r="C196" s="75"/>
      <c r="D196" s="132"/>
      <c r="E196" s="124"/>
      <c r="F196" s="130"/>
      <c r="G196" s="100"/>
      <c r="H196" s="123"/>
      <c r="I196" s="80"/>
      <c r="J196" s="79"/>
      <c r="K196" s="130"/>
      <c r="L196" s="132"/>
      <c r="M196" s="130"/>
      <c r="O196" s="76"/>
      <c r="P196" s="76"/>
      <c r="Q196" s="76"/>
      <c r="R196" s="76"/>
      <c r="S196" s="76"/>
      <c r="T196" s="76"/>
      <c r="U196" s="76"/>
      <c r="V196" s="76"/>
      <c r="W196" s="76"/>
      <c r="X196" s="76"/>
      <c r="Y196" s="76"/>
      <c r="Z196" s="76"/>
      <c r="AA196" s="76"/>
      <c r="AB196" s="76"/>
      <c r="AC196" s="76"/>
      <c r="AD196" s="76"/>
      <c r="AE196" s="76"/>
      <c r="AF196" s="76"/>
      <c r="AG196" s="76"/>
      <c r="AH196" s="76"/>
      <c r="AI196" s="76"/>
      <c r="AJ196" s="76"/>
      <c r="AK196" s="76"/>
      <c r="AL196" s="76"/>
    </row>
    <row r="197" spans="1:38" s="81" customFormat="1" ht="12.75" customHeight="1" x14ac:dyDescent="0.2">
      <c r="A197" s="76"/>
      <c r="B197" s="126"/>
      <c r="C197" s="75"/>
      <c r="D197" s="76"/>
      <c r="E197" s="77"/>
      <c r="F197" s="78"/>
      <c r="G197" s="79"/>
      <c r="H197" s="123"/>
      <c r="I197" s="80"/>
      <c r="J197" s="79"/>
      <c r="K197" s="78"/>
      <c r="L197" s="76"/>
      <c r="M197" s="78"/>
      <c r="O197" s="76"/>
      <c r="P197" s="76"/>
      <c r="Q197" s="76"/>
      <c r="R197" s="76"/>
      <c r="S197" s="76"/>
      <c r="T197" s="76"/>
      <c r="U197" s="76"/>
      <c r="V197" s="76"/>
      <c r="W197" s="76"/>
      <c r="X197" s="76"/>
      <c r="Y197" s="76"/>
      <c r="Z197" s="76"/>
      <c r="AA197" s="76"/>
      <c r="AB197" s="76"/>
      <c r="AC197" s="76"/>
      <c r="AD197" s="76"/>
      <c r="AE197" s="76"/>
      <c r="AF197" s="76"/>
      <c r="AG197" s="76"/>
      <c r="AH197" s="76"/>
      <c r="AI197" s="76"/>
      <c r="AJ197" s="76"/>
      <c r="AK197" s="76"/>
      <c r="AL197" s="76"/>
    </row>
    <row r="198" spans="1:38" s="81" customFormat="1" ht="12.75" customHeight="1" x14ac:dyDescent="0.2">
      <c r="A198" s="76"/>
      <c r="B198" s="74"/>
      <c r="C198" s="99"/>
      <c r="D198" s="76"/>
      <c r="E198" s="79"/>
      <c r="F198" s="78"/>
      <c r="G198" s="79"/>
      <c r="H198" s="76"/>
      <c r="I198" s="80"/>
      <c r="J198" s="79"/>
      <c r="K198" s="78"/>
      <c r="L198" s="76"/>
      <c r="M198" s="78"/>
      <c r="O198" s="76"/>
      <c r="P198" s="76"/>
      <c r="Q198" s="76"/>
      <c r="R198" s="76"/>
      <c r="S198" s="76"/>
      <c r="T198" s="76"/>
      <c r="U198" s="76"/>
      <c r="V198" s="76"/>
      <c r="W198" s="76"/>
      <c r="X198" s="76"/>
      <c r="Y198" s="76"/>
      <c r="Z198" s="76"/>
      <c r="AA198" s="76"/>
      <c r="AB198" s="76"/>
      <c r="AC198" s="76"/>
      <c r="AD198" s="76"/>
      <c r="AE198" s="76"/>
      <c r="AF198" s="76"/>
      <c r="AG198" s="76"/>
      <c r="AH198" s="76"/>
      <c r="AI198" s="76"/>
      <c r="AJ198" s="76"/>
      <c r="AK198" s="76"/>
      <c r="AL198" s="76"/>
    </row>
    <row r="200" spans="1:38" s="81" customFormat="1" ht="12.75" customHeight="1" x14ac:dyDescent="0.2">
      <c r="A200" s="76"/>
      <c r="B200" s="123"/>
      <c r="C200" s="75"/>
      <c r="D200" s="132"/>
      <c r="E200" s="124"/>
      <c r="F200" s="130"/>
      <c r="G200" s="100"/>
      <c r="H200" s="123"/>
      <c r="I200" s="80"/>
      <c r="J200" s="79"/>
      <c r="K200" s="130"/>
      <c r="L200" s="132"/>
      <c r="M200" s="130"/>
      <c r="O200" s="76"/>
      <c r="P200" s="76"/>
      <c r="Q200" s="76"/>
      <c r="R200" s="76"/>
      <c r="S200" s="76"/>
      <c r="T200" s="76"/>
      <c r="U200" s="76"/>
      <c r="V200" s="76"/>
      <c r="W200" s="76"/>
      <c r="X200" s="76"/>
      <c r="Y200" s="76"/>
      <c r="Z200" s="76"/>
      <c r="AA200" s="76"/>
      <c r="AB200" s="76"/>
      <c r="AC200" s="76"/>
      <c r="AD200" s="76"/>
      <c r="AE200" s="76"/>
      <c r="AF200" s="76"/>
      <c r="AG200" s="76"/>
      <c r="AH200" s="76"/>
      <c r="AI200" s="76"/>
      <c r="AJ200" s="76"/>
      <c r="AK200" s="76"/>
      <c r="AL200" s="76"/>
    </row>
    <row r="201" spans="1:38" s="81" customFormat="1" ht="12.75" customHeight="1" x14ac:dyDescent="0.2">
      <c r="A201" s="76"/>
      <c r="B201" s="126"/>
      <c r="C201" s="75"/>
      <c r="D201" s="76"/>
      <c r="E201" s="77"/>
      <c r="F201" s="78"/>
      <c r="G201" s="79"/>
      <c r="H201" s="123"/>
      <c r="I201" s="80"/>
      <c r="J201" s="79"/>
      <c r="K201" s="78"/>
      <c r="L201" s="76"/>
      <c r="M201" s="78"/>
      <c r="O201" s="76"/>
      <c r="P201" s="76"/>
      <c r="Q201" s="76"/>
      <c r="R201" s="76"/>
      <c r="S201" s="76"/>
      <c r="T201" s="76"/>
      <c r="U201" s="76"/>
      <c r="V201" s="76"/>
      <c r="W201" s="76"/>
      <c r="X201" s="76"/>
      <c r="Y201" s="76"/>
      <c r="Z201" s="76"/>
      <c r="AA201" s="76"/>
      <c r="AB201" s="76"/>
      <c r="AC201" s="76"/>
      <c r="AD201" s="76"/>
      <c r="AE201" s="76"/>
      <c r="AF201" s="76"/>
      <c r="AG201" s="76"/>
      <c r="AH201" s="76"/>
      <c r="AI201" s="76"/>
      <c r="AJ201" s="76"/>
      <c r="AK201" s="76"/>
      <c r="AL201" s="76"/>
    </row>
    <row r="202" spans="1:38" s="81" customFormat="1" ht="12.75" customHeight="1" x14ac:dyDescent="0.2">
      <c r="A202" s="76"/>
      <c r="B202" s="74"/>
      <c r="C202" s="99"/>
      <c r="D202" s="76"/>
      <c r="E202" s="79"/>
      <c r="F202" s="78"/>
      <c r="G202" s="79"/>
      <c r="H202" s="76"/>
      <c r="I202" s="80"/>
      <c r="J202" s="79"/>
      <c r="K202" s="78"/>
      <c r="L202" s="76"/>
      <c r="M202" s="78"/>
      <c r="O202" s="76"/>
      <c r="P202" s="76"/>
      <c r="Q202" s="76"/>
      <c r="R202" s="76"/>
      <c r="S202" s="76"/>
      <c r="T202" s="76"/>
      <c r="U202" s="76"/>
      <c r="V202" s="76"/>
      <c r="W202" s="76"/>
      <c r="X202" s="76"/>
      <c r="Y202" s="76"/>
      <c r="Z202" s="76"/>
      <c r="AA202" s="76"/>
      <c r="AB202" s="76"/>
      <c r="AC202" s="76"/>
      <c r="AD202" s="76"/>
      <c r="AE202" s="76"/>
      <c r="AF202" s="76"/>
      <c r="AG202" s="76"/>
      <c r="AH202" s="76"/>
      <c r="AI202" s="76"/>
      <c r="AJ202" s="76"/>
      <c r="AK202" s="76"/>
      <c r="AL202" s="76"/>
    </row>
    <row r="204" spans="1:38" s="81" customFormat="1" ht="12.75" customHeight="1" x14ac:dyDescent="0.2">
      <c r="A204" s="76"/>
      <c r="B204" s="123"/>
      <c r="C204" s="75"/>
      <c r="D204" s="132"/>
      <c r="E204" s="124"/>
      <c r="F204" s="130"/>
      <c r="G204" s="100"/>
      <c r="H204" s="123"/>
      <c r="I204" s="80"/>
      <c r="J204" s="79"/>
      <c r="K204" s="130"/>
      <c r="L204" s="132"/>
      <c r="M204" s="130"/>
      <c r="O204" s="76"/>
      <c r="P204" s="76"/>
      <c r="Q204" s="76"/>
      <c r="R204" s="76"/>
      <c r="S204" s="76"/>
      <c r="T204" s="76"/>
      <c r="U204" s="76"/>
      <c r="V204" s="76"/>
      <c r="W204" s="76"/>
      <c r="X204" s="76"/>
      <c r="Y204" s="76"/>
      <c r="Z204" s="76"/>
      <c r="AA204" s="76"/>
      <c r="AB204" s="76"/>
      <c r="AC204" s="76"/>
      <c r="AD204" s="76"/>
      <c r="AE204" s="76"/>
      <c r="AF204" s="76"/>
      <c r="AG204" s="76"/>
      <c r="AH204" s="76"/>
      <c r="AI204" s="76"/>
      <c r="AJ204" s="76"/>
      <c r="AK204" s="76"/>
      <c r="AL204" s="76"/>
    </row>
    <row r="205" spans="1:38" s="81" customFormat="1" ht="12.75" customHeight="1" x14ac:dyDescent="0.2">
      <c r="A205" s="76"/>
      <c r="B205" s="126"/>
      <c r="C205" s="75"/>
      <c r="D205" s="76"/>
      <c r="E205" s="77"/>
      <c r="F205" s="78"/>
      <c r="G205" s="79"/>
      <c r="H205" s="123"/>
      <c r="I205" s="80"/>
      <c r="J205" s="79"/>
      <c r="K205" s="78"/>
      <c r="L205" s="76"/>
      <c r="M205" s="78"/>
      <c r="O205" s="76"/>
      <c r="P205" s="76"/>
      <c r="Q205" s="76"/>
      <c r="R205" s="76"/>
      <c r="S205" s="76"/>
      <c r="T205" s="76"/>
      <c r="U205" s="76"/>
      <c r="V205" s="76"/>
      <c r="W205" s="76"/>
      <c r="X205" s="76"/>
      <c r="Y205" s="76"/>
      <c r="Z205" s="76"/>
      <c r="AA205" s="76"/>
      <c r="AB205" s="76"/>
      <c r="AC205" s="76"/>
      <c r="AD205" s="76"/>
      <c r="AE205" s="76"/>
      <c r="AF205" s="76"/>
      <c r="AG205" s="76"/>
      <c r="AH205" s="76"/>
      <c r="AI205" s="76"/>
      <c r="AJ205" s="76"/>
      <c r="AK205" s="76"/>
      <c r="AL205" s="76"/>
    </row>
    <row r="206" spans="1:38" s="81" customFormat="1" ht="12.75" customHeight="1" x14ac:dyDescent="0.2">
      <c r="A206" s="76"/>
      <c r="B206" s="74"/>
      <c r="C206" s="99"/>
      <c r="D206" s="76"/>
      <c r="E206" s="79"/>
      <c r="F206" s="78"/>
      <c r="G206" s="79"/>
      <c r="H206" s="76"/>
      <c r="I206" s="80"/>
      <c r="J206" s="79"/>
      <c r="K206" s="78"/>
      <c r="L206" s="76"/>
      <c r="M206" s="78"/>
      <c r="O206" s="76"/>
      <c r="P206" s="76"/>
      <c r="Q206" s="76"/>
      <c r="R206" s="76"/>
      <c r="S206" s="76"/>
      <c r="T206" s="76"/>
      <c r="U206" s="76"/>
      <c r="V206" s="76"/>
      <c r="W206" s="76"/>
      <c r="X206" s="76"/>
      <c r="Y206" s="76"/>
      <c r="Z206" s="76"/>
      <c r="AA206" s="76"/>
      <c r="AB206" s="76"/>
      <c r="AC206" s="76"/>
      <c r="AD206" s="76"/>
      <c r="AE206" s="76"/>
      <c r="AF206" s="76"/>
      <c r="AG206" s="76"/>
      <c r="AH206" s="76"/>
      <c r="AI206" s="76"/>
      <c r="AJ206" s="76"/>
      <c r="AK206" s="76"/>
      <c r="AL206" s="76"/>
    </row>
    <row r="208" spans="1:38" s="81" customFormat="1" ht="12.75" customHeight="1" x14ac:dyDescent="0.2">
      <c r="A208" s="76"/>
      <c r="B208" s="123"/>
      <c r="C208" s="75"/>
      <c r="D208" s="132"/>
      <c r="E208" s="124"/>
      <c r="F208" s="130"/>
      <c r="G208" s="100"/>
      <c r="H208" s="123"/>
      <c r="I208" s="80"/>
      <c r="J208" s="79"/>
      <c r="K208" s="130"/>
      <c r="L208" s="132"/>
      <c r="M208" s="130"/>
      <c r="O208" s="76"/>
      <c r="P208" s="76"/>
      <c r="Q208" s="76"/>
      <c r="R208" s="76"/>
      <c r="S208" s="76"/>
      <c r="T208" s="76"/>
      <c r="U208" s="76"/>
      <c r="V208" s="76"/>
      <c r="W208" s="76"/>
      <c r="X208" s="76"/>
      <c r="Y208" s="76"/>
      <c r="Z208" s="76"/>
      <c r="AA208" s="76"/>
      <c r="AB208" s="76"/>
      <c r="AC208" s="76"/>
      <c r="AD208" s="76"/>
      <c r="AE208" s="76"/>
      <c r="AF208" s="76"/>
      <c r="AG208" s="76"/>
      <c r="AH208" s="76"/>
      <c r="AI208" s="76"/>
      <c r="AJ208" s="76"/>
      <c r="AK208" s="76"/>
      <c r="AL208" s="76"/>
    </row>
    <row r="209" spans="1:38" s="81" customFormat="1" ht="12.75" customHeight="1" x14ac:dyDescent="0.2">
      <c r="A209" s="76"/>
      <c r="B209" s="126"/>
      <c r="C209" s="75"/>
      <c r="D209" s="76"/>
      <c r="E209" s="77"/>
      <c r="F209" s="78"/>
      <c r="G209" s="79"/>
      <c r="H209" s="123"/>
      <c r="I209" s="80"/>
      <c r="J209" s="79"/>
      <c r="K209" s="78"/>
      <c r="L209" s="76"/>
      <c r="M209" s="78"/>
      <c r="O209" s="76"/>
      <c r="P209" s="76"/>
      <c r="Q209" s="76"/>
      <c r="R209" s="76"/>
      <c r="S209" s="76"/>
      <c r="T209" s="76"/>
      <c r="U209" s="76"/>
      <c r="V209" s="76"/>
      <c r="W209" s="76"/>
      <c r="X209" s="76"/>
      <c r="Y209" s="76"/>
      <c r="Z209" s="76"/>
      <c r="AA209" s="76"/>
      <c r="AB209" s="76"/>
      <c r="AC209" s="76"/>
      <c r="AD209" s="76"/>
      <c r="AE209" s="76"/>
      <c r="AF209" s="76"/>
      <c r="AG209" s="76"/>
      <c r="AH209" s="76"/>
      <c r="AI209" s="76"/>
      <c r="AJ209" s="76"/>
      <c r="AK209" s="76"/>
      <c r="AL209" s="76"/>
    </row>
    <row r="210" spans="1:38" s="81" customFormat="1" ht="12.75" customHeight="1" x14ac:dyDescent="0.2">
      <c r="A210" s="76"/>
      <c r="B210" s="74"/>
      <c r="C210" s="99"/>
      <c r="D210" s="76"/>
      <c r="E210" s="79"/>
      <c r="F210" s="78"/>
      <c r="G210" s="79"/>
      <c r="H210" s="76"/>
      <c r="I210" s="80"/>
      <c r="J210" s="79"/>
      <c r="K210" s="78"/>
      <c r="L210" s="76"/>
      <c r="M210" s="78"/>
      <c r="O210" s="76"/>
      <c r="P210" s="76"/>
      <c r="Q210" s="76"/>
      <c r="R210" s="76"/>
      <c r="S210" s="76"/>
      <c r="T210" s="76"/>
      <c r="U210" s="76"/>
      <c r="V210" s="76"/>
      <c r="W210" s="76"/>
      <c r="X210" s="76"/>
      <c r="Y210" s="76"/>
      <c r="Z210" s="76"/>
      <c r="AA210" s="76"/>
      <c r="AB210" s="76"/>
      <c r="AC210" s="76"/>
      <c r="AD210" s="76"/>
      <c r="AE210" s="76"/>
      <c r="AF210" s="76"/>
      <c r="AG210" s="76"/>
      <c r="AH210" s="76"/>
      <c r="AI210" s="76"/>
      <c r="AJ210" s="76"/>
      <c r="AK210" s="76"/>
      <c r="AL210" s="76"/>
    </row>
    <row r="212" spans="1:38" s="81" customFormat="1" ht="12.75" customHeight="1" x14ac:dyDescent="0.2">
      <c r="A212" s="76"/>
      <c r="B212" s="123"/>
      <c r="C212" s="75"/>
      <c r="D212" s="132"/>
      <c r="E212" s="124"/>
      <c r="F212" s="130"/>
      <c r="G212" s="100"/>
      <c r="H212" s="123"/>
      <c r="I212" s="80"/>
      <c r="J212" s="79"/>
      <c r="K212" s="130"/>
      <c r="L212" s="132"/>
      <c r="M212" s="130"/>
      <c r="O212" s="76"/>
      <c r="P212" s="76"/>
      <c r="Q212" s="76"/>
      <c r="R212" s="76"/>
      <c r="S212" s="76"/>
      <c r="T212" s="76"/>
      <c r="U212" s="76"/>
      <c r="V212" s="76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</row>
    <row r="213" spans="1:38" s="81" customFormat="1" ht="12.75" customHeight="1" x14ac:dyDescent="0.2">
      <c r="A213" s="76"/>
      <c r="B213" s="126"/>
      <c r="C213" s="75"/>
      <c r="D213" s="76"/>
      <c r="E213" s="77"/>
      <c r="F213" s="78"/>
      <c r="G213" s="79"/>
      <c r="H213" s="123"/>
      <c r="I213" s="80"/>
      <c r="J213" s="79"/>
      <c r="K213" s="78"/>
      <c r="L213" s="76"/>
      <c r="M213" s="78"/>
      <c r="O213" s="76"/>
      <c r="P213" s="76"/>
      <c r="Q213" s="76"/>
      <c r="R213" s="76"/>
      <c r="S213" s="76"/>
      <c r="T213" s="76"/>
      <c r="U213" s="76"/>
      <c r="V213" s="76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</row>
    <row r="214" spans="1:38" s="81" customFormat="1" ht="12.75" customHeight="1" x14ac:dyDescent="0.2">
      <c r="A214" s="76"/>
      <c r="B214" s="74"/>
      <c r="C214" s="99"/>
      <c r="D214" s="76"/>
      <c r="E214" s="79"/>
      <c r="F214" s="78"/>
      <c r="G214" s="79"/>
      <c r="H214" s="76"/>
      <c r="I214" s="80"/>
      <c r="J214" s="79"/>
      <c r="K214" s="78"/>
      <c r="L214" s="76"/>
      <c r="M214" s="78"/>
      <c r="O214" s="76"/>
      <c r="P214" s="76"/>
      <c r="Q214" s="76"/>
      <c r="R214" s="76"/>
      <c r="S214" s="76"/>
      <c r="T214" s="76"/>
      <c r="U214" s="76"/>
      <c r="V214" s="76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</row>
    <row r="216" spans="1:38" s="81" customFormat="1" ht="12.75" customHeight="1" x14ac:dyDescent="0.2">
      <c r="A216" s="76"/>
      <c r="B216" s="123"/>
      <c r="C216" s="75"/>
      <c r="D216" s="132"/>
      <c r="E216" s="124"/>
      <c r="F216" s="130"/>
      <c r="G216" s="100"/>
      <c r="H216" s="123"/>
      <c r="I216" s="80"/>
      <c r="J216" s="79"/>
      <c r="K216" s="130"/>
      <c r="L216" s="132"/>
      <c r="M216" s="130"/>
      <c r="O216" s="76"/>
      <c r="P216" s="76"/>
      <c r="Q216" s="76"/>
      <c r="R216" s="76"/>
      <c r="S216" s="76"/>
      <c r="T216" s="76"/>
      <c r="U216" s="76"/>
      <c r="V216" s="76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</row>
    <row r="217" spans="1:38" s="81" customFormat="1" ht="12.75" customHeight="1" x14ac:dyDescent="0.2">
      <c r="A217" s="76"/>
      <c r="B217" s="126"/>
      <c r="C217" s="75"/>
      <c r="D217" s="76"/>
      <c r="E217" s="77"/>
      <c r="F217" s="78"/>
      <c r="G217" s="79"/>
      <c r="H217" s="123"/>
      <c r="I217" s="80"/>
      <c r="J217" s="79"/>
      <c r="K217" s="78"/>
      <c r="L217" s="76"/>
      <c r="M217" s="78"/>
      <c r="O217" s="76"/>
      <c r="P217" s="76"/>
      <c r="Q217" s="76"/>
      <c r="R217" s="76"/>
      <c r="S217" s="76"/>
      <c r="T217" s="76"/>
      <c r="U217" s="76"/>
      <c r="V217" s="76"/>
      <c r="W217" s="76"/>
      <c r="X217" s="76"/>
      <c r="Y217" s="76"/>
      <c r="Z217" s="76"/>
      <c r="AA217" s="76"/>
      <c r="AB217" s="76"/>
      <c r="AC217" s="76"/>
      <c r="AD217" s="76"/>
      <c r="AE217" s="76"/>
      <c r="AF217" s="76"/>
      <c r="AG217" s="76"/>
      <c r="AH217" s="76"/>
      <c r="AI217" s="76"/>
      <c r="AJ217" s="76"/>
      <c r="AK217" s="76"/>
      <c r="AL217" s="76"/>
    </row>
    <row r="218" spans="1:38" s="81" customFormat="1" ht="12.75" customHeight="1" x14ac:dyDescent="0.2">
      <c r="A218" s="76"/>
      <c r="B218" s="74"/>
      <c r="C218" s="99"/>
      <c r="D218" s="76"/>
      <c r="E218" s="79"/>
      <c r="F218" s="78"/>
      <c r="G218" s="79"/>
      <c r="H218" s="76"/>
      <c r="I218" s="80"/>
      <c r="J218" s="79"/>
      <c r="K218" s="78"/>
      <c r="L218" s="76"/>
      <c r="M218" s="78"/>
      <c r="O218" s="76"/>
      <c r="P218" s="76"/>
      <c r="Q218" s="76"/>
      <c r="R218" s="76"/>
      <c r="S218" s="76"/>
      <c r="T218" s="76"/>
      <c r="U218" s="76"/>
      <c r="V218" s="76"/>
      <c r="W218" s="76"/>
      <c r="X218" s="76"/>
      <c r="Y218" s="76"/>
      <c r="Z218" s="76"/>
      <c r="AA218" s="76"/>
      <c r="AB218" s="76"/>
      <c r="AC218" s="76"/>
      <c r="AD218" s="76"/>
      <c r="AE218" s="76"/>
      <c r="AF218" s="76"/>
      <c r="AG218" s="76"/>
      <c r="AH218" s="76"/>
      <c r="AI218" s="76"/>
      <c r="AJ218" s="76"/>
      <c r="AK218" s="76"/>
      <c r="AL218" s="76"/>
    </row>
    <row r="220" spans="1:38" s="81" customFormat="1" ht="12.75" customHeight="1" x14ac:dyDescent="0.2">
      <c r="A220" s="76"/>
      <c r="B220" s="123"/>
      <c r="C220" s="75"/>
      <c r="D220" s="132"/>
      <c r="E220" s="124"/>
      <c r="F220" s="130"/>
      <c r="G220" s="100"/>
      <c r="H220" s="123"/>
      <c r="I220" s="80"/>
      <c r="J220" s="79"/>
      <c r="K220" s="130"/>
      <c r="L220" s="132"/>
      <c r="M220" s="130"/>
      <c r="O220" s="76"/>
      <c r="P220" s="76"/>
      <c r="Q220" s="76"/>
      <c r="R220" s="76"/>
      <c r="S220" s="76"/>
      <c r="T220" s="76"/>
      <c r="U220" s="76"/>
      <c r="V220" s="76"/>
      <c r="W220" s="76"/>
      <c r="X220" s="76"/>
      <c r="Y220" s="76"/>
      <c r="Z220" s="76"/>
      <c r="AA220" s="76"/>
      <c r="AB220" s="76"/>
      <c r="AC220" s="76"/>
      <c r="AD220" s="76"/>
      <c r="AE220" s="76"/>
      <c r="AF220" s="76"/>
      <c r="AG220" s="76"/>
      <c r="AH220" s="76"/>
      <c r="AI220" s="76"/>
      <c r="AJ220" s="76"/>
      <c r="AK220" s="76"/>
      <c r="AL220" s="76"/>
    </row>
    <row r="221" spans="1:38" s="81" customFormat="1" ht="12.75" customHeight="1" x14ac:dyDescent="0.2">
      <c r="A221" s="76"/>
      <c r="B221" s="126"/>
      <c r="C221" s="75"/>
      <c r="D221" s="76"/>
      <c r="E221" s="77"/>
      <c r="F221" s="78"/>
      <c r="G221" s="79"/>
      <c r="H221" s="123"/>
      <c r="I221" s="80"/>
      <c r="J221" s="79"/>
      <c r="K221" s="78"/>
      <c r="L221" s="76"/>
      <c r="M221" s="78"/>
      <c r="O221" s="76"/>
      <c r="P221" s="76"/>
      <c r="Q221" s="76"/>
      <c r="R221" s="76"/>
      <c r="S221" s="76"/>
      <c r="T221" s="76"/>
      <c r="U221" s="76"/>
      <c r="V221" s="76"/>
      <c r="W221" s="76"/>
      <c r="X221" s="76"/>
      <c r="Y221" s="76"/>
      <c r="Z221" s="76"/>
      <c r="AA221" s="76"/>
      <c r="AB221" s="76"/>
      <c r="AC221" s="76"/>
      <c r="AD221" s="76"/>
      <c r="AE221" s="76"/>
      <c r="AF221" s="76"/>
      <c r="AG221" s="76"/>
      <c r="AH221" s="76"/>
      <c r="AI221" s="76"/>
      <c r="AJ221" s="76"/>
      <c r="AK221" s="76"/>
      <c r="AL221" s="76"/>
    </row>
    <row r="222" spans="1:38" s="81" customFormat="1" ht="12.75" customHeight="1" x14ac:dyDescent="0.2">
      <c r="A222" s="76"/>
      <c r="B222" s="74"/>
      <c r="C222" s="99"/>
      <c r="D222" s="76"/>
      <c r="E222" s="79"/>
      <c r="F222" s="78"/>
      <c r="G222" s="79"/>
      <c r="H222" s="76"/>
      <c r="I222" s="80"/>
      <c r="J222" s="79"/>
      <c r="K222" s="78"/>
      <c r="L222" s="76"/>
      <c r="M222" s="78"/>
      <c r="O222" s="76"/>
      <c r="P222" s="76"/>
      <c r="Q222" s="76"/>
      <c r="R222" s="76"/>
      <c r="S222" s="76"/>
      <c r="T222" s="76"/>
      <c r="U222" s="76"/>
      <c r="V222" s="76"/>
      <c r="W222" s="76"/>
      <c r="X222" s="76"/>
      <c r="Y222" s="76"/>
      <c r="Z222" s="76"/>
      <c r="AA222" s="76"/>
      <c r="AB222" s="76"/>
      <c r="AC222" s="76"/>
      <c r="AD222" s="76"/>
      <c r="AE222" s="76"/>
      <c r="AF222" s="76"/>
      <c r="AG222" s="76"/>
      <c r="AH222" s="76"/>
      <c r="AI222" s="76"/>
      <c r="AJ222" s="76"/>
      <c r="AK222" s="76"/>
      <c r="AL222" s="76"/>
    </row>
    <row r="224" spans="1:38" s="81" customFormat="1" ht="12.75" customHeight="1" x14ac:dyDescent="0.2">
      <c r="A224" s="76"/>
      <c r="B224" s="123"/>
      <c r="C224" s="75"/>
      <c r="D224" s="132"/>
      <c r="E224" s="124"/>
      <c r="F224" s="130"/>
      <c r="G224" s="100"/>
      <c r="H224" s="123"/>
      <c r="I224" s="80"/>
      <c r="J224" s="79"/>
      <c r="K224" s="130"/>
      <c r="L224" s="132"/>
      <c r="M224" s="130"/>
      <c r="O224" s="76"/>
      <c r="P224" s="76"/>
      <c r="Q224" s="76"/>
      <c r="R224" s="76"/>
      <c r="S224" s="76"/>
      <c r="T224" s="76"/>
      <c r="U224" s="76"/>
      <c r="V224" s="76"/>
      <c r="W224" s="76"/>
      <c r="X224" s="76"/>
      <c r="Y224" s="76"/>
      <c r="Z224" s="76"/>
      <c r="AA224" s="76"/>
      <c r="AB224" s="76"/>
      <c r="AC224" s="76"/>
      <c r="AD224" s="76"/>
      <c r="AE224" s="76"/>
      <c r="AF224" s="76"/>
      <c r="AG224" s="76"/>
      <c r="AH224" s="76"/>
      <c r="AI224" s="76"/>
      <c r="AJ224" s="76"/>
      <c r="AK224" s="76"/>
      <c r="AL224" s="76"/>
    </row>
    <row r="225" spans="1:38" s="81" customFormat="1" ht="12.75" customHeight="1" x14ac:dyDescent="0.2">
      <c r="A225" s="76"/>
      <c r="B225" s="126"/>
      <c r="C225" s="75"/>
      <c r="D225" s="76"/>
      <c r="E225" s="77"/>
      <c r="F225" s="78"/>
      <c r="G225" s="79"/>
      <c r="H225" s="123"/>
      <c r="I225" s="80"/>
      <c r="J225" s="79"/>
      <c r="K225" s="78"/>
      <c r="L225" s="76"/>
      <c r="M225" s="78"/>
      <c r="O225" s="76"/>
      <c r="P225" s="76"/>
      <c r="Q225" s="76"/>
      <c r="R225" s="76"/>
      <c r="S225" s="76"/>
      <c r="T225" s="76"/>
      <c r="U225" s="76"/>
      <c r="V225" s="76"/>
      <c r="W225" s="76"/>
      <c r="X225" s="76"/>
      <c r="Y225" s="76"/>
      <c r="Z225" s="76"/>
      <c r="AA225" s="76"/>
      <c r="AB225" s="76"/>
      <c r="AC225" s="76"/>
      <c r="AD225" s="76"/>
      <c r="AE225" s="76"/>
      <c r="AF225" s="76"/>
      <c r="AG225" s="76"/>
      <c r="AH225" s="76"/>
      <c r="AI225" s="76"/>
      <c r="AJ225" s="76"/>
      <c r="AK225" s="76"/>
      <c r="AL225" s="76"/>
    </row>
    <row r="226" spans="1:38" s="81" customFormat="1" ht="12.75" customHeight="1" x14ac:dyDescent="0.2">
      <c r="A226" s="76"/>
      <c r="B226" s="74"/>
      <c r="C226" s="99"/>
      <c r="D226" s="76"/>
      <c r="E226" s="79"/>
      <c r="F226" s="78"/>
      <c r="G226" s="79"/>
      <c r="H226" s="76"/>
      <c r="I226" s="80"/>
      <c r="J226" s="79"/>
      <c r="K226" s="78"/>
      <c r="L226" s="76"/>
      <c r="M226" s="78"/>
      <c r="O226" s="76"/>
      <c r="P226" s="76"/>
      <c r="Q226" s="76"/>
      <c r="R226" s="76"/>
      <c r="S226" s="76"/>
      <c r="T226" s="76"/>
      <c r="U226" s="76"/>
      <c r="V226" s="76"/>
      <c r="W226" s="76"/>
      <c r="X226" s="76"/>
      <c r="Y226" s="76"/>
      <c r="Z226" s="76"/>
      <c r="AA226" s="76"/>
      <c r="AB226" s="76"/>
      <c r="AC226" s="76"/>
      <c r="AD226" s="76"/>
      <c r="AE226" s="76"/>
      <c r="AF226" s="76"/>
      <c r="AG226" s="76"/>
      <c r="AH226" s="76"/>
      <c r="AI226" s="76"/>
      <c r="AJ226" s="76"/>
      <c r="AK226" s="76"/>
      <c r="AL226" s="76"/>
    </row>
    <row r="228" spans="1:38" s="81" customFormat="1" ht="12.75" customHeight="1" x14ac:dyDescent="0.2">
      <c r="A228" s="76"/>
      <c r="B228" s="123"/>
      <c r="C228" s="75"/>
      <c r="D228" s="132"/>
      <c r="E228" s="124"/>
      <c r="F228" s="130"/>
      <c r="G228" s="100"/>
      <c r="H228" s="123"/>
      <c r="I228" s="80"/>
      <c r="J228" s="79"/>
      <c r="K228" s="130"/>
      <c r="L228" s="132"/>
      <c r="M228" s="130"/>
      <c r="O228" s="76"/>
      <c r="P228" s="76"/>
      <c r="Q228" s="76"/>
      <c r="R228" s="76"/>
      <c r="S228" s="76"/>
      <c r="T228" s="76"/>
      <c r="U228" s="76"/>
      <c r="V228" s="76"/>
      <c r="W228" s="76"/>
      <c r="X228" s="76"/>
      <c r="Y228" s="76"/>
      <c r="Z228" s="76"/>
      <c r="AA228" s="76"/>
      <c r="AB228" s="76"/>
      <c r="AC228" s="76"/>
      <c r="AD228" s="76"/>
      <c r="AE228" s="76"/>
      <c r="AF228" s="76"/>
      <c r="AG228" s="76"/>
      <c r="AH228" s="76"/>
      <c r="AI228" s="76"/>
      <c r="AJ228" s="76"/>
      <c r="AK228" s="76"/>
      <c r="AL228" s="76"/>
    </row>
    <row r="229" spans="1:38" s="81" customFormat="1" ht="12.75" customHeight="1" x14ac:dyDescent="0.2">
      <c r="A229" s="76"/>
      <c r="B229" s="126"/>
      <c r="C229" s="75"/>
      <c r="D229" s="76"/>
      <c r="E229" s="77"/>
      <c r="F229" s="78"/>
      <c r="G229" s="79"/>
      <c r="H229" s="123"/>
      <c r="I229" s="80"/>
      <c r="J229" s="79"/>
      <c r="K229" s="78"/>
      <c r="L229" s="76"/>
      <c r="M229" s="78"/>
      <c r="O229" s="76"/>
      <c r="P229" s="76"/>
      <c r="Q229" s="76"/>
      <c r="R229" s="76"/>
      <c r="S229" s="76"/>
      <c r="T229" s="76"/>
      <c r="U229" s="76"/>
      <c r="V229" s="76"/>
      <c r="W229" s="76"/>
      <c r="X229" s="76"/>
      <c r="Y229" s="76"/>
      <c r="Z229" s="76"/>
      <c r="AA229" s="76"/>
      <c r="AB229" s="76"/>
      <c r="AC229" s="76"/>
      <c r="AD229" s="76"/>
      <c r="AE229" s="76"/>
      <c r="AF229" s="76"/>
      <c r="AG229" s="76"/>
      <c r="AH229" s="76"/>
      <c r="AI229" s="76"/>
      <c r="AJ229" s="76"/>
      <c r="AK229" s="76"/>
      <c r="AL229" s="76"/>
    </row>
    <row r="230" spans="1:38" s="81" customFormat="1" ht="12.75" customHeight="1" x14ac:dyDescent="0.2">
      <c r="A230" s="76"/>
      <c r="B230" s="74"/>
      <c r="C230" s="99"/>
      <c r="D230" s="76"/>
      <c r="E230" s="79"/>
      <c r="F230" s="78"/>
      <c r="G230" s="79"/>
      <c r="H230" s="76"/>
      <c r="I230" s="80"/>
      <c r="J230" s="79"/>
      <c r="K230" s="78"/>
      <c r="L230" s="76"/>
      <c r="M230" s="78"/>
      <c r="O230" s="76"/>
      <c r="P230" s="76"/>
      <c r="Q230" s="76"/>
      <c r="R230" s="76"/>
      <c r="S230" s="76"/>
      <c r="T230" s="76"/>
      <c r="U230" s="76"/>
      <c r="V230" s="76"/>
      <c r="W230" s="76"/>
      <c r="X230" s="76"/>
      <c r="Y230" s="76"/>
      <c r="Z230" s="76"/>
      <c r="AA230" s="76"/>
      <c r="AB230" s="76"/>
      <c r="AC230" s="76"/>
      <c r="AD230" s="76"/>
      <c r="AE230" s="76"/>
      <c r="AF230" s="76"/>
      <c r="AG230" s="76"/>
      <c r="AH230" s="76"/>
      <c r="AI230" s="76"/>
      <c r="AJ230" s="76"/>
      <c r="AK230" s="76"/>
      <c r="AL230" s="76"/>
    </row>
    <row r="232" spans="1:38" s="81" customFormat="1" ht="12.75" customHeight="1" x14ac:dyDescent="0.2">
      <c r="A232" s="76"/>
      <c r="B232" s="123"/>
      <c r="C232" s="75"/>
      <c r="D232" s="132"/>
      <c r="E232" s="124"/>
      <c r="F232" s="130"/>
      <c r="G232" s="100"/>
      <c r="H232" s="123"/>
      <c r="I232" s="80"/>
      <c r="J232" s="79"/>
      <c r="K232" s="130"/>
      <c r="L232" s="132"/>
      <c r="M232" s="130"/>
      <c r="O232" s="76"/>
      <c r="P232" s="76"/>
      <c r="Q232" s="76"/>
      <c r="R232" s="76"/>
      <c r="S232" s="76"/>
      <c r="T232" s="76"/>
      <c r="U232" s="76"/>
      <c r="V232" s="76"/>
      <c r="W232" s="76"/>
      <c r="X232" s="76"/>
      <c r="Y232" s="76"/>
      <c r="Z232" s="76"/>
      <c r="AA232" s="76"/>
      <c r="AB232" s="76"/>
      <c r="AC232" s="76"/>
      <c r="AD232" s="76"/>
      <c r="AE232" s="76"/>
      <c r="AF232" s="76"/>
      <c r="AG232" s="76"/>
      <c r="AH232" s="76"/>
      <c r="AI232" s="76"/>
      <c r="AJ232" s="76"/>
      <c r="AK232" s="76"/>
      <c r="AL232" s="76"/>
    </row>
    <row r="233" spans="1:38" s="81" customFormat="1" ht="12.75" customHeight="1" x14ac:dyDescent="0.2">
      <c r="A233" s="76"/>
      <c r="B233" s="126"/>
      <c r="C233" s="75"/>
      <c r="D233" s="76"/>
      <c r="E233" s="77"/>
      <c r="F233" s="78"/>
      <c r="G233" s="79"/>
      <c r="H233" s="123"/>
      <c r="I233" s="80"/>
      <c r="J233" s="79"/>
      <c r="K233" s="78"/>
      <c r="L233" s="76"/>
      <c r="M233" s="78"/>
      <c r="O233" s="76"/>
      <c r="P233" s="76"/>
      <c r="Q233" s="76"/>
      <c r="R233" s="76"/>
      <c r="S233" s="76"/>
      <c r="T233" s="76"/>
      <c r="U233" s="76"/>
      <c r="V233" s="76"/>
      <c r="W233" s="76"/>
      <c r="X233" s="76"/>
      <c r="Y233" s="76"/>
      <c r="Z233" s="76"/>
      <c r="AA233" s="76"/>
      <c r="AB233" s="76"/>
      <c r="AC233" s="76"/>
      <c r="AD233" s="76"/>
      <c r="AE233" s="76"/>
      <c r="AF233" s="76"/>
      <c r="AG233" s="76"/>
      <c r="AH233" s="76"/>
      <c r="AI233" s="76"/>
      <c r="AJ233" s="76"/>
      <c r="AK233" s="76"/>
      <c r="AL233" s="76"/>
    </row>
    <row r="234" spans="1:38" s="81" customFormat="1" ht="12.75" customHeight="1" x14ac:dyDescent="0.2">
      <c r="A234" s="76"/>
      <c r="B234" s="74"/>
      <c r="C234" s="99"/>
      <c r="D234" s="76"/>
      <c r="E234" s="79"/>
      <c r="F234" s="78"/>
      <c r="G234" s="79"/>
      <c r="H234" s="76"/>
      <c r="I234" s="80"/>
      <c r="J234" s="79"/>
      <c r="K234" s="78"/>
      <c r="L234" s="76"/>
      <c r="M234" s="78"/>
      <c r="O234" s="76"/>
      <c r="P234" s="76"/>
      <c r="Q234" s="76"/>
      <c r="R234" s="76"/>
      <c r="S234" s="76"/>
      <c r="T234" s="76"/>
      <c r="U234" s="76"/>
      <c r="V234" s="76"/>
      <c r="W234" s="76"/>
      <c r="X234" s="76"/>
      <c r="Y234" s="76"/>
      <c r="Z234" s="76"/>
      <c r="AA234" s="76"/>
      <c r="AB234" s="76"/>
      <c r="AC234" s="76"/>
      <c r="AD234" s="76"/>
      <c r="AE234" s="76"/>
      <c r="AF234" s="76"/>
      <c r="AG234" s="76"/>
      <c r="AH234" s="76"/>
      <c r="AI234" s="76"/>
      <c r="AJ234" s="76"/>
      <c r="AK234" s="76"/>
      <c r="AL234" s="76"/>
    </row>
    <row r="236" spans="1:38" s="81" customFormat="1" ht="12.75" customHeight="1" x14ac:dyDescent="0.2">
      <c r="A236" s="76"/>
      <c r="B236" s="123"/>
      <c r="C236" s="75"/>
      <c r="D236" s="132"/>
      <c r="E236" s="124"/>
      <c r="F236" s="130"/>
      <c r="G236" s="100"/>
      <c r="H236" s="123"/>
      <c r="I236" s="80"/>
      <c r="J236" s="79"/>
      <c r="K236" s="130"/>
      <c r="L236" s="132"/>
      <c r="M236" s="130"/>
      <c r="O236" s="76"/>
      <c r="P236" s="76"/>
      <c r="Q236" s="76"/>
      <c r="R236" s="76"/>
      <c r="S236" s="76"/>
      <c r="T236" s="76"/>
      <c r="U236" s="76"/>
      <c r="V236" s="76"/>
      <c r="W236" s="76"/>
      <c r="X236" s="76"/>
      <c r="Y236" s="76"/>
      <c r="Z236" s="76"/>
      <c r="AA236" s="76"/>
      <c r="AB236" s="76"/>
      <c r="AC236" s="76"/>
      <c r="AD236" s="76"/>
      <c r="AE236" s="76"/>
      <c r="AF236" s="76"/>
      <c r="AG236" s="76"/>
      <c r="AH236" s="76"/>
      <c r="AI236" s="76"/>
      <c r="AJ236" s="76"/>
      <c r="AK236" s="76"/>
      <c r="AL236" s="76"/>
    </row>
    <row r="237" spans="1:38" s="81" customFormat="1" ht="12.75" customHeight="1" x14ac:dyDescent="0.2">
      <c r="A237" s="76"/>
      <c r="B237" s="126"/>
      <c r="C237" s="75"/>
      <c r="D237" s="76"/>
      <c r="E237" s="77"/>
      <c r="F237" s="78"/>
      <c r="G237" s="79"/>
      <c r="H237" s="123"/>
      <c r="I237" s="80"/>
      <c r="J237" s="79"/>
      <c r="K237" s="78"/>
      <c r="L237" s="76"/>
      <c r="M237" s="78"/>
      <c r="O237" s="76"/>
      <c r="P237" s="76"/>
      <c r="Q237" s="76"/>
      <c r="R237" s="76"/>
      <c r="S237" s="76"/>
      <c r="T237" s="76"/>
      <c r="U237" s="76"/>
      <c r="V237" s="76"/>
      <c r="W237" s="76"/>
      <c r="X237" s="76"/>
      <c r="Y237" s="76"/>
      <c r="Z237" s="76"/>
      <c r="AA237" s="76"/>
      <c r="AB237" s="76"/>
      <c r="AC237" s="76"/>
      <c r="AD237" s="76"/>
      <c r="AE237" s="76"/>
      <c r="AF237" s="76"/>
      <c r="AG237" s="76"/>
      <c r="AH237" s="76"/>
      <c r="AI237" s="76"/>
      <c r="AJ237" s="76"/>
      <c r="AK237" s="76"/>
      <c r="AL237" s="76"/>
    </row>
    <row r="238" spans="1:38" s="81" customFormat="1" ht="12.75" customHeight="1" x14ac:dyDescent="0.2">
      <c r="A238" s="76"/>
      <c r="B238" s="74"/>
      <c r="C238" s="99"/>
      <c r="D238" s="76"/>
      <c r="E238" s="79"/>
      <c r="F238" s="78"/>
      <c r="G238" s="79"/>
      <c r="H238" s="76"/>
      <c r="I238" s="80"/>
      <c r="J238" s="79"/>
      <c r="K238" s="78"/>
      <c r="L238" s="76"/>
      <c r="M238" s="78"/>
      <c r="O238" s="76"/>
      <c r="P238" s="76"/>
      <c r="Q238" s="76"/>
      <c r="R238" s="76"/>
      <c r="S238" s="76"/>
      <c r="T238" s="76"/>
      <c r="U238" s="76"/>
      <c r="V238" s="76"/>
      <c r="W238" s="76"/>
      <c r="X238" s="76"/>
      <c r="Y238" s="76"/>
      <c r="Z238" s="76"/>
      <c r="AA238" s="76"/>
      <c r="AB238" s="76"/>
      <c r="AC238" s="76"/>
      <c r="AD238" s="76"/>
      <c r="AE238" s="76"/>
      <c r="AF238" s="76"/>
      <c r="AG238" s="76"/>
      <c r="AH238" s="76"/>
      <c r="AI238" s="76"/>
      <c r="AJ238" s="76"/>
      <c r="AK238" s="76"/>
      <c r="AL238" s="76"/>
    </row>
    <row r="240" spans="1:38" s="81" customFormat="1" ht="12.75" customHeight="1" x14ac:dyDescent="0.2">
      <c r="A240" s="76"/>
      <c r="B240" s="123"/>
      <c r="C240" s="75"/>
      <c r="D240" s="132"/>
      <c r="E240" s="124"/>
      <c r="F240" s="130"/>
      <c r="G240" s="100"/>
      <c r="H240" s="123"/>
      <c r="I240" s="80"/>
      <c r="J240" s="79"/>
      <c r="K240" s="130"/>
      <c r="L240" s="132"/>
      <c r="M240" s="130"/>
      <c r="O240" s="76"/>
      <c r="P240" s="76"/>
      <c r="Q240" s="76"/>
      <c r="R240" s="76"/>
      <c r="S240" s="76"/>
      <c r="T240" s="76"/>
      <c r="U240" s="76"/>
      <c r="V240" s="76"/>
      <c r="W240" s="76"/>
      <c r="X240" s="76"/>
      <c r="Y240" s="76"/>
      <c r="Z240" s="76"/>
      <c r="AA240" s="76"/>
      <c r="AB240" s="76"/>
      <c r="AC240" s="76"/>
      <c r="AD240" s="76"/>
      <c r="AE240" s="76"/>
      <c r="AF240" s="76"/>
      <c r="AG240" s="76"/>
      <c r="AH240" s="76"/>
      <c r="AI240" s="76"/>
      <c r="AJ240" s="76"/>
      <c r="AK240" s="76"/>
      <c r="AL240" s="76"/>
    </row>
    <row r="241" spans="1:38" s="81" customFormat="1" ht="12.75" customHeight="1" x14ac:dyDescent="0.2">
      <c r="A241" s="76"/>
      <c r="B241" s="126"/>
      <c r="C241" s="75"/>
      <c r="D241" s="76"/>
      <c r="E241" s="77"/>
      <c r="F241" s="78"/>
      <c r="G241" s="79"/>
      <c r="H241" s="123"/>
      <c r="I241" s="80"/>
      <c r="J241" s="79"/>
      <c r="K241" s="78"/>
      <c r="L241" s="76"/>
      <c r="M241" s="78"/>
      <c r="O241" s="76"/>
      <c r="P241" s="76"/>
      <c r="Q241" s="76"/>
      <c r="R241" s="76"/>
      <c r="S241" s="76"/>
      <c r="T241" s="76"/>
      <c r="U241" s="76"/>
      <c r="V241" s="76"/>
      <c r="W241" s="76"/>
      <c r="X241" s="76"/>
      <c r="Y241" s="76"/>
      <c r="Z241" s="76"/>
      <c r="AA241" s="76"/>
      <c r="AB241" s="76"/>
      <c r="AC241" s="76"/>
      <c r="AD241" s="76"/>
      <c r="AE241" s="76"/>
      <c r="AF241" s="76"/>
      <c r="AG241" s="76"/>
      <c r="AH241" s="76"/>
      <c r="AI241" s="76"/>
      <c r="AJ241" s="76"/>
      <c r="AK241" s="76"/>
      <c r="AL241" s="76"/>
    </row>
    <row r="242" spans="1:38" s="81" customFormat="1" ht="12.75" customHeight="1" x14ac:dyDescent="0.2">
      <c r="A242" s="76"/>
      <c r="B242" s="74"/>
      <c r="C242" s="99"/>
      <c r="D242" s="76"/>
      <c r="E242" s="79"/>
      <c r="F242" s="78"/>
      <c r="G242" s="79"/>
      <c r="H242" s="76"/>
      <c r="I242" s="80"/>
      <c r="J242" s="79"/>
      <c r="K242" s="78"/>
      <c r="L242" s="76"/>
      <c r="M242" s="78"/>
      <c r="O242" s="76"/>
      <c r="P242" s="76"/>
      <c r="Q242" s="76"/>
      <c r="R242" s="76"/>
      <c r="S242" s="76"/>
      <c r="T242" s="76"/>
      <c r="U242" s="76"/>
      <c r="V242" s="76"/>
      <c r="W242" s="76"/>
      <c r="X242" s="76"/>
      <c r="Y242" s="76"/>
      <c r="Z242" s="76"/>
      <c r="AA242" s="76"/>
      <c r="AB242" s="76"/>
      <c r="AC242" s="76"/>
      <c r="AD242" s="76"/>
      <c r="AE242" s="76"/>
      <c r="AF242" s="76"/>
      <c r="AG242" s="76"/>
      <c r="AH242" s="76"/>
      <c r="AI242" s="76"/>
      <c r="AJ242" s="76"/>
      <c r="AK242" s="76"/>
      <c r="AL242" s="76"/>
    </row>
    <row r="244" spans="1:38" s="81" customFormat="1" ht="12.75" customHeight="1" x14ac:dyDescent="0.2">
      <c r="A244" s="76"/>
      <c r="B244" s="123"/>
      <c r="C244" s="75"/>
      <c r="D244" s="132"/>
      <c r="E244" s="124"/>
      <c r="F244" s="130"/>
      <c r="G244" s="100"/>
      <c r="H244" s="123"/>
      <c r="I244" s="80"/>
      <c r="J244" s="79"/>
      <c r="K244" s="130"/>
      <c r="L244" s="132"/>
      <c r="M244" s="130"/>
      <c r="O244" s="76"/>
      <c r="P244" s="76"/>
      <c r="Q244" s="76"/>
      <c r="R244" s="76"/>
      <c r="S244" s="76"/>
      <c r="T244" s="76"/>
      <c r="U244" s="76"/>
      <c r="V244" s="76"/>
      <c r="W244" s="76"/>
      <c r="X244" s="76"/>
      <c r="Y244" s="76"/>
      <c r="Z244" s="76"/>
      <c r="AA244" s="76"/>
      <c r="AB244" s="76"/>
      <c r="AC244" s="76"/>
      <c r="AD244" s="76"/>
      <c r="AE244" s="76"/>
      <c r="AF244" s="76"/>
      <c r="AG244" s="76"/>
      <c r="AH244" s="76"/>
      <c r="AI244" s="76"/>
      <c r="AJ244" s="76"/>
      <c r="AK244" s="76"/>
      <c r="AL244" s="76"/>
    </row>
    <row r="245" spans="1:38" s="81" customFormat="1" ht="12.75" customHeight="1" x14ac:dyDescent="0.2">
      <c r="A245" s="76"/>
      <c r="B245" s="126"/>
      <c r="C245" s="75"/>
      <c r="D245" s="76"/>
      <c r="E245" s="77"/>
      <c r="F245" s="78"/>
      <c r="G245" s="79"/>
      <c r="H245" s="123"/>
      <c r="I245" s="80"/>
      <c r="J245" s="79"/>
      <c r="K245" s="78"/>
      <c r="L245" s="76"/>
      <c r="M245" s="78"/>
      <c r="O245" s="76"/>
      <c r="P245" s="76"/>
      <c r="Q245" s="76"/>
      <c r="R245" s="76"/>
      <c r="S245" s="76"/>
      <c r="T245" s="76"/>
      <c r="U245" s="76"/>
      <c r="V245" s="76"/>
      <c r="W245" s="76"/>
      <c r="X245" s="76"/>
      <c r="Y245" s="76"/>
      <c r="Z245" s="76"/>
      <c r="AA245" s="76"/>
      <c r="AB245" s="76"/>
      <c r="AC245" s="76"/>
      <c r="AD245" s="76"/>
      <c r="AE245" s="76"/>
      <c r="AF245" s="76"/>
      <c r="AG245" s="76"/>
      <c r="AH245" s="76"/>
      <c r="AI245" s="76"/>
      <c r="AJ245" s="76"/>
      <c r="AK245" s="76"/>
      <c r="AL245" s="76"/>
    </row>
    <row r="246" spans="1:38" s="81" customFormat="1" ht="12.75" customHeight="1" x14ac:dyDescent="0.2">
      <c r="A246" s="76"/>
      <c r="B246" s="74"/>
      <c r="C246" s="99"/>
      <c r="D246" s="76"/>
      <c r="E246" s="79"/>
      <c r="F246" s="78"/>
      <c r="G246" s="79"/>
      <c r="H246" s="76"/>
      <c r="I246" s="80"/>
      <c r="J246" s="79"/>
      <c r="K246" s="78"/>
      <c r="L246" s="76"/>
      <c r="M246" s="78"/>
      <c r="O246" s="76"/>
      <c r="P246" s="76"/>
      <c r="Q246" s="76"/>
      <c r="R246" s="76"/>
      <c r="S246" s="76"/>
      <c r="T246" s="76"/>
      <c r="U246" s="76"/>
      <c r="V246" s="76"/>
      <c r="W246" s="76"/>
      <c r="X246" s="76"/>
      <c r="Y246" s="76"/>
      <c r="Z246" s="76"/>
      <c r="AA246" s="76"/>
      <c r="AB246" s="76"/>
      <c r="AC246" s="76"/>
      <c r="AD246" s="76"/>
      <c r="AE246" s="76"/>
      <c r="AF246" s="76"/>
      <c r="AG246" s="76"/>
      <c r="AH246" s="76"/>
      <c r="AI246" s="76"/>
      <c r="AJ246" s="76"/>
      <c r="AK246" s="76"/>
      <c r="AL246" s="76"/>
    </row>
    <row r="248" spans="1:38" s="81" customFormat="1" ht="12.75" customHeight="1" x14ac:dyDescent="0.2">
      <c r="A248" s="76"/>
      <c r="B248" s="123"/>
      <c r="C248" s="75"/>
      <c r="D248" s="132"/>
      <c r="E248" s="124"/>
      <c r="F248" s="130"/>
      <c r="G248" s="100"/>
      <c r="H248" s="123"/>
      <c r="I248" s="80"/>
      <c r="J248" s="79"/>
      <c r="K248" s="130"/>
      <c r="L248" s="132"/>
      <c r="M248" s="130"/>
      <c r="O248" s="76"/>
      <c r="P248" s="76"/>
      <c r="Q248" s="76"/>
      <c r="R248" s="76"/>
      <c r="S248" s="76"/>
      <c r="T248" s="76"/>
      <c r="U248" s="76"/>
      <c r="V248" s="76"/>
      <c r="W248" s="76"/>
      <c r="X248" s="76"/>
      <c r="Y248" s="76"/>
      <c r="Z248" s="76"/>
      <c r="AA248" s="76"/>
      <c r="AB248" s="76"/>
      <c r="AC248" s="76"/>
      <c r="AD248" s="76"/>
      <c r="AE248" s="76"/>
      <c r="AF248" s="76"/>
      <c r="AG248" s="76"/>
      <c r="AH248" s="76"/>
      <c r="AI248" s="76"/>
      <c r="AJ248" s="76"/>
      <c r="AK248" s="76"/>
      <c r="AL248" s="76"/>
    </row>
    <row r="249" spans="1:38" s="81" customFormat="1" ht="12.75" customHeight="1" x14ac:dyDescent="0.2">
      <c r="A249" s="76"/>
      <c r="B249" s="126"/>
      <c r="C249" s="75"/>
      <c r="D249" s="76"/>
      <c r="E249" s="77"/>
      <c r="F249" s="78"/>
      <c r="G249" s="79"/>
      <c r="H249" s="123"/>
      <c r="I249" s="80"/>
      <c r="J249" s="79"/>
      <c r="K249" s="78"/>
      <c r="L249" s="76"/>
      <c r="M249" s="78"/>
      <c r="O249" s="76"/>
      <c r="P249" s="76"/>
      <c r="Q249" s="76"/>
      <c r="R249" s="76"/>
      <c r="S249" s="76"/>
      <c r="T249" s="76"/>
      <c r="U249" s="76"/>
      <c r="V249" s="76"/>
      <c r="W249" s="76"/>
      <c r="X249" s="76"/>
      <c r="Y249" s="76"/>
      <c r="Z249" s="76"/>
      <c r="AA249" s="76"/>
      <c r="AB249" s="76"/>
      <c r="AC249" s="76"/>
      <c r="AD249" s="76"/>
      <c r="AE249" s="76"/>
      <c r="AF249" s="76"/>
      <c r="AG249" s="76"/>
      <c r="AH249" s="76"/>
      <c r="AI249" s="76"/>
      <c r="AJ249" s="76"/>
      <c r="AK249" s="76"/>
      <c r="AL249" s="76"/>
    </row>
    <row r="250" spans="1:38" s="81" customFormat="1" ht="12.75" customHeight="1" x14ac:dyDescent="0.2">
      <c r="A250" s="76"/>
      <c r="B250" s="74"/>
      <c r="C250" s="99"/>
      <c r="D250" s="76"/>
      <c r="E250" s="79"/>
      <c r="F250" s="78"/>
      <c r="G250" s="79"/>
      <c r="H250" s="76"/>
      <c r="I250" s="80"/>
      <c r="J250" s="79"/>
      <c r="K250" s="78"/>
      <c r="L250" s="76"/>
      <c r="M250" s="78"/>
      <c r="O250" s="76"/>
      <c r="P250" s="76"/>
      <c r="Q250" s="76"/>
      <c r="R250" s="76"/>
      <c r="S250" s="76"/>
      <c r="T250" s="76"/>
      <c r="U250" s="76"/>
      <c r="V250" s="76"/>
      <c r="W250" s="76"/>
      <c r="X250" s="76"/>
      <c r="Y250" s="76"/>
      <c r="Z250" s="76"/>
      <c r="AA250" s="76"/>
      <c r="AB250" s="76"/>
      <c r="AC250" s="76"/>
      <c r="AD250" s="76"/>
      <c r="AE250" s="76"/>
      <c r="AF250" s="76"/>
      <c r="AG250" s="76"/>
      <c r="AH250" s="76"/>
      <c r="AI250" s="76"/>
      <c r="AJ250" s="76"/>
      <c r="AK250" s="76"/>
      <c r="AL250" s="76"/>
    </row>
    <row r="252" spans="1:38" s="81" customFormat="1" ht="12.75" customHeight="1" x14ac:dyDescent="0.2">
      <c r="A252" s="76"/>
      <c r="B252" s="123"/>
      <c r="C252" s="75"/>
      <c r="D252" s="132"/>
      <c r="E252" s="124"/>
      <c r="F252" s="130"/>
      <c r="G252" s="100"/>
      <c r="H252" s="123"/>
      <c r="I252" s="80"/>
      <c r="J252" s="79"/>
      <c r="K252" s="130"/>
      <c r="L252" s="132"/>
      <c r="M252" s="130"/>
      <c r="O252" s="76"/>
      <c r="P252" s="76"/>
      <c r="Q252" s="76"/>
      <c r="R252" s="76"/>
      <c r="S252" s="76"/>
      <c r="T252" s="76"/>
      <c r="U252" s="76"/>
      <c r="V252" s="76"/>
      <c r="W252" s="76"/>
      <c r="X252" s="76"/>
      <c r="Y252" s="76"/>
      <c r="Z252" s="76"/>
      <c r="AA252" s="76"/>
      <c r="AB252" s="76"/>
      <c r="AC252" s="76"/>
      <c r="AD252" s="76"/>
      <c r="AE252" s="76"/>
      <c r="AF252" s="76"/>
      <c r="AG252" s="76"/>
      <c r="AH252" s="76"/>
      <c r="AI252" s="76"/>
      <c r="AJ252" s="76"/>
      <c r="AK252" s="76"/>
      <c r="AL252" s="76"/>
    </row>
    <row r="253" spans="1:38" s="81" customFormat="1" ht="12.75" customHeight="1" x14ac:dyDescent="0.2">
      <c r="A253" s="76"/>
      <c r="B253" s="126"/>
      <c r="C253" s="75"/>
      <c r="D253" s="76"/>
      <c r="E253" s="77"/>
      <c r="F253" s="78"/>
      <c r="G253" s="79"/>
      <c r="H253" s="123"/>
      <c r="I253" s="80"/>
      <c r="J253" s="79"/>
      <c r="K253" s="78"/>
      <c r="L253" s="76"/>
      <c r="M253" s="78"/>
      <c r="O253" s="76"/>
      <c r="P253" s="76"/>
      <c r="Q253" s="76"/>
      <c r="R253" s="76"/>
      <c r="S253" s="76"/>
      <c r="T253" s="76"/>
      <c r="U253" s="76"/>
      <c r="V253" s="76"/>
      <c r="W253" s="76"/>
      <c r="X253" s="76"/>
      <c r="Y253" s="76"/>
      <c r="Z253" s="76"/>
      <c r="AA253" s="76"/>
      <c r="AB253" s="76"/>
      <c r="AC253" s="76"/>
      <c r="AD253" s="76"/>
      <c r="AE253" s="76"/>
      <c r="AF253" s="76"/>
      <c r="AG253" s="76"/>
      <c r="AH253" s="76"/>
      <c r="AI253" s="76"/>
      <c r="AJ253" s="76"/>
      <c r="AK253" s="76"/>
      <c r="AL253" s="76"/>
    </row>
    <row r="254" spans="1:38" s="81" customFormat="1" ht="12.75" customHeight="1" x14ac:dyDescent="0.2">
      <c r="A254" s="76"/>
      <c r="B254" s="74"/>
      <c r="C254" s="99"/>
      <c r="D254" s="76"/>
      <c r="E254" s="79"/>
      <c r="F254" s="78"/>
      <c r="G254" s="79"/>
      <c r="H254" s="76"/>
      <c r="I254" s="80"/>
      <c r="J254" s="79"/>
      <c r="K254" s="78"/>
      <c r="L254" s="76"/>
      <c r="M254" s="78"/>
      <c r="O254" s="76"/>
      <c r="P254" s="76"/>
      <c r="Q254" s="76"/>
      <c r="R254" s="76"/>
      <c r="S254" s="76"/>
      <c r="T254" s="76"/>
      <c r="U254" s="76"/>
      <c r="V254" s="76"/>
      <c r="W254" s="76"/>
      <c r="X254" s="76"/>
      <c r="Y254" s="76"/>
      <c r="Z254" s="76"/>
      <c r="AA254" s="76"/>
      <c r="AB254" s="76"/>
      <c r="AC254" s="76"/>
      <c r="AD254" s="76"/>
      <c r="AE254" s="76"/>
      <c r="AF254" s="76"/>
      <c r="AG254" s="76"/>
      <c r="AH254" s="76"/>
      <c r="AI254" s="76"/>
      <c r="AJ254" s="76"/>
      <c r="AK254" s="76"/>
      <c r="AL254" s="76"/>
    </row>
    <row r="256" spans="1:38" s="81" customFormat="1" ht="12.75" customHeight="1" x14ac:dyDescent="0.2">
      <c r="A256" s="76"/>
      <c r="B256" s="123"/>
      <c r="C256" s="75"/>
      <c r="D256" s="132"/>
      <c r="E256" s="124"/>
      <c r="F256" s="130"/>
      <c r="G256" s="100"/>
      <c r="H256" s="123"/>
      <c r="I256" s="80"/>
      <c r="J256" s="79"/>
      <c r="K256" s="130"/>
      <c r="L256" s="132"/>
      <c r="M256" s="130"/>
      <c r="O256" s="76"/>
      <c r="P256" s="76"/>
      <c r="Q256" s="76"/>
      <c r="R256" s="76"/>
      <c r="S256" s="76"/>
      <c r="T256" s="76"/>
      <c r="U256" s="76"/>
      <c r="V256" s="76"/>
      <c r="W256" s="76"/>
      <c r="X256" s="76"/>
      <c r="Y256" s="76"/>
      <c r="Z256" s="76"/>
      <c r="AA256" s="76"/>
      <c r="AB256" s="76"/>
      <c r="AC256" s="76"/>
      <c r="AD256" s="76"/>
      <c r="AE256" s="76"/>
      <c r="AF256" s="76"/>
      <c r="AG256" s="76"/>
      <c r="AH256" s="76"/>
      <c r="AI256" s="76"/>
      <c r="AJ256" s="76"/>
      <c r="AK256" s="76"/>
      <c r="AL256" s="76"/>
    </row>
    <row r="257" spans="1:38" s="81" customFormat="1" ht="12.75" customHeight="1" x14ac:dyDescent="0.2">
      <c r="A257" s="76"/>
      <c r="B257" s="126"/>
      <c r="C257" s="75"/>
      <c r="D257" s="76"/>
      <c r="E257" s="77"/>
      <c r="F257" s="78"/>
      <c r="G257" s="79"/>
      <c r="H257" s="123"/>
      <c r="I257" s="80"/>
      <c r="J257" s="79"/>
      <c r="K257" s="78"/>
      <c r="L257" s="76"/>
      <c r="M257" s="78"/>
      <c r="O257" s="76"/>
      <c r="P257" s="76"/>
      <c r="Q257" s="76"/>
      <c r="R257" s="76"/>
      <c r="S257" s="76"/>
      <c r="T257" s="76"/>
      <c r="U257" s="76"/>
      <c r="V257" s="76"/>
      <c r="W257" s="76"/>
      <c r="X257" s="76"/>
      <c r="Y257" s="76"/>
      <c r="Z257" s="76"/>
      <c r="AA257" s="76"/>
      <c r="AB257" s="76"/>
      <c r="AC257" s="76"/>
      <c r="AD257" s="76"/>
      <c r="AE257" s="76"/>
      <c r="AF257" s="76"/>
      <c r="AG257" s="76"/>
      <c r="AH257" s="76"/>
      <c r="AI257" s="76"/>
      <c r="AJ257" s="76"/>
      <c r="AK257" s="76"/>
      <c r="AL257" s="76"/>
    </row>
    <row r="258" spans="1:38" s="81" customFormat="1" ht="12.75" customHeight="1" x14ac:dyDescent="0.2">
      <c r="A258" s="76"/>
      <c r="B258" s="74"/>
      <c r="C258" s="99"/>
      <c r="D258" s="76"/>
      <c r="E258" s="79"/>
      <c r="F258" s="78"/>
      <c r="G258" s="79"/>
      <c r="H258" s="76"/>
      <c r="I258" s="80"/>
      <c r="J258" s="79"/>
      <c r="K258" s="78"/>
      <c r="L258" s="76"/>
      <c r="M258" s="78"/>
      <c r="O258" s="76"/>
      <c r="P258" s="76"/>
      <c r="Q258" s="76"/>
      <c r="R258" s="76"/>
      <c r="S258" s="76"/>
      <c r="T258" s="76"/>
      <c r="U258" s="76"/>
      <c r="V258" s="76"/>
      <c r="W258" s="76"/>
      <c r="X258" s="76"/>
      <c r="Y258" s="76"/>
      <c r="Z258" s="76"/>
      <c r="AA258" s="76"/>
      <c r="AB258" s="76"/>
      <c r="AC258" s="76"/>
      <c r="AD258" s="76"/>
      <c r="AE258" s="76"/>
      <c r="AF258" s="76"/>
      <c r="AG258" s="76"/>
      <c r="AH258" s="76"/>
      <c r="AI258" s="76"/>
      <c r="AJ258" s="76"/>
      <c r="AK258" s="76"/>
      <c r="AL258" s="76"/>
    </row>
    <row r="260" spans="1:38" s="81" customFormat="1" ht="12.75" customHeight="1" x14ac:dyDescent="0.2">
      <c r="A260" s="76"/>
      <c r="B260" s="123"/>
      <c r="C260" s="75"/>
      <c r="D260" s="132"/>
      <c r="E260" s="124"/>
      <c r="F260" s="130"/>
      <c r="G260" s="100"/>
      <c r="H260" s="123"/>
      <c r="I260" s="80"/>
      <c r="J260" s="79"/>
      <c r="K260" s="130"/>
      <c r="L260" s="132"/>
      <c r="M260" s="130"/>
      <c r="O260" s="76"/>
      <c r="P260" s="76"/>
      <c r="Q260" s="76"/>
      <c r="R260" s="76"/>
      <c r="S260" s="76"/>
      <c r="T260" s="76"/>
      <c r="U260" s="76"/>
      <c r="V260" s="76"/>
      <c r="W260" s="76"/>
      <c r="X260" s="76"/>
      <c r="Y260" s="76"/>
      <c r="Z260" s="76"/>
      <c r="AA260" s="76"/>
      <c r="AB260" s="76"/>
      <c r="AC260" s="76"/>
      <c r="AD260" s="76"/>
      <c r="AE260" s="76"/>
      <c r="AF260" s="76"/>
      <c r="AG260" s="76"/>
      <c r="AH260" s="76"/>
      <c r="AI260" s="76"/>
      <c r="AJ260" s="76"/>
      <c r="AK260" s="76"/>
      <c r="AL260" s="76"/>
    </row>
    <row r="261" spans="1:38" s="81" customFormat="1" ht="12.75" customHeight="1" x14ac:dyDescent="0.2">
      <c r="A261" s="76"/>
      <c r="B261" s="126"/>
      <c r="C261" s="75"/>
      <c r="D261" s="76"/>
      <c r="E261" s="77"/>
      <c r="F261" s="78"/>
      <c r="G261" s="79"/>
      <c r="H261" s="123"/>
      <c r="I261" s="80"/>
      <c r="J261" s="79"/>
      <c r="K261" s="78"/>
      <c r="L261" s="76"/>
      <c r="M261" s="78"/>
      <c r="O261" s="76"/>
      <c r="P261" s="76"/>
      <c r="Q261" s="76"/>
      <c r="R261" s="76"/>
      <c r="S261" s="76"/>
      <c r="T261" s="76"/>
      <c r="U261" s="76"/>
      <c r="V261" s="76"/>
      <c r="W261" s="76"/>
      <c r="X261" s="76"/>
      <c r="Y261" s="76"/>
      <c r="Z261" s="76"/>
      <c r="AA261" s="76"/>
      <c r="AB261" s="76"/>
      <c r="AC261" s="76"/>
      <c r="AD261" s="76"/>
      <c r="AE261" s="76"/>
      <c r="AF261" s="76"/>
      <c r="AG261" s="76"/>
      <c r="AH261" s="76"/>
      <c r="AI261" s="76"/>
      <c r="AJ261" s="76"/>
      <c r="AK261" s="76"/>
      <c r="AL261" s="76"/>
    </row>
    <row r="262" spans="1:38" s="81" customFormat="1" ht="12.75" customHeight="1" x14ac:dyDescent="0.2">
      <c r="A262" s="76"/>
      <c r="B262" s="74"/>
      <c r="C262" s="99"/>
      <c r="D262" s="76"/>
      <c r="E262" s="79"/>
      <c r="F262" s="78"/>
      <c r="G262" s="79"/>
      <c r="H262" s="76"/>
      <c r="I262" s="80"/>
      <c r="J262" s="79"/>
      <c r="K262" s="78"/>
      <c r="L262" s="76"/>
      <c r="M262" s="78"/>
      <c r="O262" s="76"/>
      <c r="P262" s="76"/>
      <c r="Q262" s="76"/>
      <c r="R262" s="76"/>
      <c r="S262" s="76"/>
      <c r="T262" s="76"/>
      <c r="U262" s="76"/>
      <c r="V262" s="76"/>
      <c r="W262" s="76"/>
      <c r="X262" s="76"/>
      <c r="Y262" s="76"/>
      <c r="Z262" s="76"/>
      <c r="AA262" s="76"/>
      <c r="AB262" s="76"/>
      <c r="AC262" s="76"/>
      <c r="AD262" s="76"/>
      <c r="AE262" s="76"/>
      <c r="AF262" s="76"/>
      <c r="AG262" s="76"/>
      <c r="AH262" s="76"/>
      <c r="AI262" s="76"/>
      <c r="AJ262" s="76"/>
      <c r="AK262" s="76"/>
      <c r="AL262" s="76"/>
    </row>
    <row r="264" spans="1:38" s="81" customFormat="1" ht="12.75" customHeight="1" x14ac:dyDescent="0.2">
      <c r="A264" s="76"/>
      <c r="B264" s="123"/>
      <c r="C264" s="75"/>
      <c r="D264" s="132"/>
      <c r="E264" s="124"/>
      <c r="F264" s="130"/>
      <c r="G264" s="100"/>
      <c r="H264" s="123"/>
      <c r="I264" s="80"/>
      <c r="J264" s="79"/>
      <c r="K264" s="130"/>
      <c r="L264" s="132"/>
      <c r="M264" s="130"/>
      <c r="O264" s="76"/>
      <c r="P264" s="76"/>
      <c r="Q264" s="76"/>
      <c r="R264" s="76"/>
      <c r="S264" s="76"/>
      <c r="T264" s="76"/>
      <c r="U264" s="76"/>
      <c r="V264" s="76"/>
      <c r="W264" s="76"/>
      <c r="X264" s="76"/>
      <c r="Y264" s="76"/>
      <c r="Z264" s="76"/>
      <c r="AA264" s="76"/>
      <c r="AB264" s="76"/>
      <c r="AC264" s="76"/>
      <c r="AD264" s="76"/>
      <c r="AE264" s="76"/>
      <c r="AF264" s="76"/>
      <c r="AG264" s="76"/>
      <c r="AH264" s="76"/>
      <c r="AI264" s="76"/>
      <c r="AJ264" s="76"/>
      <c r="AK264" s="76"/>
      <c r="AL264" s="76"/>
    </row>
    <row r="265" spans="1:38" s="81" customFormat="1" ht="12.75" customHeight="1" x14ac:dyDescent="0.2">
      <c r="A265" s="76"/>
      <c r="B265" s="126"/>
      <c r="C265" s="75"/>
      <c r="D265" s="76"/>
      <c r="E265" s="77"/>
      <c r="F265" s="78"/>
      <c r="G265" s="79"/>
      <c r="H265" s="123"/>
      <c r="I265" s="80"/>
      <c r="J265" s="79"/>
      <c r="K265" s="78"/>
      <c r="L265" s="76"/>
      <c r="M265" s="78"/>
      <c r="O265" s="76"/>
      <c r="P265" s="76"/>
      <c r="Q265" s="76"/>
      <c r="R265" s="76"/>
      <c r="S265" s="76"/>
      <c r="T265" s="76"/>
      <c r="U265" s="76"/>
      <c r="V265" s="76"/>
      <c r="W265" s="76"/>
      <c r="X265" s="76"/>
      <c r="Y265" s="76"/>
      <c r="Z265" s="76"/>
      <c r="AA265" s="76"/>
      <c r="AB265" s="76"/>
      <c r="AC265" s="76"/>
      <c r="AD265" s="76"/>
      <c r="AE265" s="76"/>
      <c r="AF265" s="76"/>
      <c r="AG265" s="76"/>
      <c r="AH265" s="76"/>
      <c r="AI265" s="76"/>
      <c r="AJ265" s="76"/>
      <c r="AK265" s="76"/>
      <c r="AL265" s="76"/>
    </row>
    <row r="266" spans="1:38" s="81" customFormat="1" ht="12.75" customHeight="1" x14ac:dyDescent="0.2">
      <c r="A266" s="76"/>
      <c r="B266" s="74"/>
      <c r="C266" s="99"/>
      <c r="D266" s="76"/>
      <c r="E266" s="79"/>
      <c r="F266" s="78"/>
      <c r="G266" s="79"/>
      <c r="H266" s="76"/>
      <c r="I266" s="80"/>
      <c r="J266" s="79"/>
      <c r="K266" s="78"/>
      <c r="L266" s="76"/>
      <c r="M266" s="78"/>
      <c r="O266" s="76"/>
      <c r="P266" s="76"/>
      <c r="Q266" s="76"/>
      <c r="R266" s="76"/>
      <c r="S266" s="76"/>
      <c r="T266" s="76"/>
      <c r="U266" s="76"/>
      <c r="V266" s="76"/>
      <c r="W266" s="76"/>
      <c r="X266" s="76"/>
      <c r="Y266" s="76"/>
      <c r="Z266" s="76"/>
      <c r="AA266" s="76"/>
      <c r="AB266" s="76"/>
      <c r="AC266" s="76"/>
      <c r="AD266" s="76"/>
      <c r="AE266" s="76"/>
      <c r="AF266" s="76"/>
      <c r="AG266" s="76"/>
      <c r="AH266" s="76"/>
      <c r="AI266" s="76"/>
      <c r="AJ266" s="76"/>
      <c r="AK266" s="76"/>
      <c r="AL266" s="76"/>
    </row>
    <row r="269" spans="1:38" s="81" customFormat="1" ht="12.75" customHeight="1" x14ac:dyDescent="0.2">
      <c r="A269" s="76"/>
      <c r="B269" s="123"/>
      <c r="C269" s="75"/>
      <c r="D269" s="132"/>
      <c r="E269" s="124"/>
      <c r="F269" s="130"/>
      <c r="G269" s="100"/>
      <c r="H269" s="123"/>
      <c r="I269" s="80"/>
      <c r="J269" s="79"/>
      <c r="K269" s="130"/>
      <c r="L269" s="132"/>
      <c r="M269" s="130"/>
      <c r="O269" s="76"/>
      <c r="P269" s="76"/>
      <c r="Q269" s="76"/>
      <c r="R269" s="76"/>
      <c r="S269" s="76"/>
      <c r="T269" s="76"/>
      <c r="U269" s="76"/>
      <c r="V269" s="76"/>
      <c r="W269" s="76"/>
      <c r="X269" s="76"/>
      <c r="Y269" s="76"/>
      <c r="Z269" s="76"/>
      <c r="AA269" s="76"/>
      <c r="AB269" s="76"/>
      <c r="AC269" s="76"/>
      <c r="AD269" s="76"/>
      <c r="AE269" s="76"/>
      <c r="AF269" s="76"/>
      <c r="AG269" s="76"/>
      <c r="AH269" s="76"/>
      <c r="AI269" s="76"/>
      <c r="AJ269" s="76"/>
      <c r="AK269" s="76"/>
      <c r="AL269" s="76"/>
    </row>
    <row r="270" spans="1:38" s="81" customFormat="1" ht="12.75" customHeight="1" x14ac:dyDescent="0.2">
      <c r="A270" s="76"/>
      <c r="B270" s="126"/>
      <c r="C270" s="99"/>
      <c r="D270" s="76"/>
      <c r="E270" s="77"/>
      <c r="F270" s="78"/>
      <c r="G270" s="79"/>
      <c r="H270" s="123"/>
      <c r="I270" s="80"/>
      <c r="J270" s="79"/>
      <c r="K270" s="78"/>
      <c r="L270" s="76"/>
      <c r="M270" s="78"/>
      <c r="O270" s="76"/>
      <c r="P270" s="76"/>
      <c r="Q270" s="76"/>
      <c r="R270" s="76"/>
      <c r="S270" s="76"/>
      <c r="T270" s="76"/>
      <c r="U270" s="76"/>
      <c r="V270" s="76"/>
      <c r="W270" s="76"/>
      <c r="X270" s="76"/>
      <c r="Y270" s="76"/>
      <c r="Z270" s="76"/>
      <c r="AA270" s="76"/>
      <c r="AB270" s="76"/>
      <c r="AC270" s="76"/>
      <c r="AD270" s="76"/>
      <c r="AE270" s="76"/>
      <c r="AF270" s="76"/>
      <c r="AG270" s="76"/>
      <c r="AH270" s="76"/>
      <c r="AI270" s="76"/>
      <c r="AJ270" s="76"/>
      <c r="AK270" s="76"/>
      <c r="AL270" s="76"/>
    </row>
    <row r="271" spans="1:38" s="81" customFormat="1" ht="12.75" customHeight="1" x14ac:dyDescent="0.2">
      <c r="A271" s="76"/>
      <c r="B271" s="74"/>
      <c r="C271" s="75"/>
      <c r="D271" s="76"/>
      <c r="E271" s="79"/>
      <c r="F271" s="78"/>
      <c r="G271" s="79"/>
      <c r="H271" s="76"/>
      <c r="I271" s="80"/>
      <c r="J271" s="79"/>
      <c r="K271" s="78"/>
      <c r="L271" s="76"/>
      <c r="M271" s="78"/>
      <c r="O271" s="76"/>
      <c r="P271" s="76"/>
      <c r="Q271" s="76"/>
      <c r="R271" s="76"/>
      <c r="S271" s="76"/>
      <c r="T271" s="76"/>
      <c r="U271" s="76"/>
      <c r="V271" s="76"/>
      <c r="W271" s="76"/>
      <c r="X271" s="76"/>
      <c r="Y271" s="76"/>
      <c r="Z271" s="76"/>
      <c r="AA271" s="76"/>
      <c r="AB271" s="76"/>
      <c r="AC271" s="76"/>
      <c r="AD271" s="76"/>
      <c r="AE271" s="76"/>
      <c r="AF271" s="76"/>
      <c r="AG271" s="76"/>
      <c r="AH271" s="76"/>
      <c r="AI271" s="76"/>
      <c r="AJ271" s="76"/>
      <c r="AK271" s="76"/>
      <c r="AL271" s="76"/>
    </row>
    <row r="274" spans="1:38" s="81" customFormat="1" ht="12.75" customHeight="1" x14ac:dyDescent="0.2">
      <c r="A274" s="76"/>
      <c r="B274" s="123"/>
      <c r="C274" s="99"/>
      <c r="D274" s="132"/>
      <c r="E274" s="124"/>
      <c r="F274" s="130"/>
      <c r="G274" s="100"/>
      <c r="H274" s="123"/>
      <c r="I274" s="80"/>
      <c r="J274" s="79"/>
      <c r="K274" s="130"/>
      <c r="L274" s="132"/>
      <c r="M274" s="130"/>
      <c r="O274" s="76"/>
      <c r="P274" s="76"/>
      <c r="Q274" s="76"/>
      <c r="R274" s="76"/>
      <c r="S274" s="76"/>
      <c r="T274" s="76"/>
      <c r="U274" s="76"/>
      <c r="V274" s="76"/>
      <c r="W274" s="76"/>
      <c r="X274" s="76"/>
      <c r="Y274" s="76"/>
      <c r="Z274" s="76"/>
      <c r="AA274" s="76"/>
      <c r="AB274" s="76"/>
      <c r="AC274" s="76"/>
      <c r="AD274" s="76"/>
      <c r="AE274" s="76"/>
      <c r="AF274" s="76"/>
      <c r="AG274" s="76"/>
      <c r="AH274" s="76"/>
      <c r="AI274" s="76"/>
      <c r="AJ274" s="76"/>
      <c r="AK274" s="76"/>
      <c r="AL274" s="76"/>
    </row>
    <row r="275" spans="1:38" s="81" customFormat="1" ht="12.75" customHeight="1" x14ac:dyDescent="0.2">
      <c r="A275" s="76"/>
      <c r="B275" s="126"/>
      <c r="C275" s="75"/>
      <c r="D275" s="76"/>
      <c r="E275" s="77"/>
      <c r="F275" s="78"/>
      <c r="G275" s="79"/>
      <c r="H275" s="123"/>
      <c r="I275" s="80"/>
      <c r="J275" s="79"/>
      <c r="K275" s="78"/>
      <c r="L275" s="76"/>
      <c r="M275" s="78"/>
      <c r="O275" s="76"/>
      <c r="P275" s="76"/>
      <c r="Q275" s="76"/>
      <c r="R275" s="76"/>
      <c r="S275" s="76"/>
      <c r="T275" s="76"/>
      <c r="U275" s="76"/>
      <c r="V275" s="76"/>
      <c r="W275" s="76"/>
      <c r="X275" s="76"/>
      <c r="Y275" s="76"/>
      <c r="Z275" s="76"/>
      <c r="AA275" s="76"/>
      <c r="AB275" s="76"/>
      <c r="AC275" s="76"/>
      <c r="AD275" s="76"/>
      <c r="AE275" s="76"/>
      <c r="AF275" s="76"/>
      <c r="AG275" s="76"/>
      <c r="AH275" s="76"/>
      <c r="AI275" s="76"/>
      <c r="AJ275" s="76"/>
      <c r="AK275" s="76"/>
      <c r="AL275" s="76"/>
    </row>
    <row r="276" spans="1:38" s="81" customFormat="1" ht="12.75" customHeight="1" x14ac:dyDescent="0.2">
      <c r="A276" s="76"/>
      <c r="B276" s="74"/>
      <c r="C276" s="75"/>
      <c r="D276" s="76"/>
      <c r="E276" s="79"/>
      <c r="F276" s="78"/>
      <c r="G276" s="79"/>
      <c r="H276" s="76"/>
      <c r="I276" s="80"/>
      <c r="J276" s="79"/>
      <c r="K276" s="78"/>
      <c r="L276" s="76"/>
      <c r="M276" s="78"/>
      <c r="O276" s="76"/>
      <c r="P276" s="76"/>
      <c r="Q276" s="76"/>
      <c r="R276" s="76"/>
      <c r="S276" s="76"/>
      <c r="T276" s="76"/>
      <c r="U276" s="76"/>
      <c r="V276" s="76"/>
      <c r="W276" s="76"/>
      <c r="X276" s="76"/>
      <c r="Y276" s="76"/>
      <c r="Z276" s="76"/>
      <c r="AA276" s="76"/>
      <c r="AB276" s="76"/>
      <c r="AC276" s="76"/>
      <c r="AD276" s="76"/>
      <c r="AE276" s="76"/>
      <c r="AF276" s="76"/>
      <c r="AG276" s="76"/>
      <c r="AH276" s="76"/>
      <c r="AI276" s="76"/>
      <c r="AJ276" s="76"/>
      <c r="AK276" s="76"/>
      <c r="AL276" s="76"/>
    </row>
    <row r="278" spans="1:38" s="81" customFormat="1" ht="12.75" customHeight="1" x14ac:dyDescent="0.2">
      <c r="A278" s="76"/>
      <c r="B278" s="123"/>
      <c r="C278" s="99"/>
      <c r="D278" s="132"/>
      <c r="E278" s="124"/>
      <c r="F278" s="130"/>
      <c r="G278" s="100"/>
      <c r="H278" s="123"/>
      <c r="I278" s="80"/>
      <c r="J278" s="79"/>
      <c r="K278" s="130"/>
      <c r="L278" s="132"/>
      <c r="M278" s="130"/>
      <c r="O278" s="76"/>
      <c r="P278" s="76"/>
      <c r="Q278" s="76"/>
      <c r="R278" s="76"/>
      <c r="S278" s="76"/>
      <c r="T278" s="76"/>
      <c r="U278" s="76"/>
      <c r="V278" s="76"/>
      <c r="W278" s="76"/>
      <c r="X278" s="76"/>
      <c r="Y278" s="76"/>
      <c r="Z278" s="76"/>
      <c r="AA278" s="76"/>
      <c r="AB278" s="76"/>
      <c r="AC278" s="76"/>
      <c r="AD278" s="76"/>
      <c r="AE278" s="76"/>
      <c r="AF278" s="76"/>
      <c r="AG278" s="76"/>
      <c r="AH278" s="76"/>
      <c r="AI278" s="76"/>
      <c r="AJ278" s="76"/>
      <c r="AK278" s="76"/>
      <c r="AL278" s="76"/>
    </row>
    <row r="279" spans="1:38" s="81" customFormat="1" ht="12.75" customHeight="1" x14ac:dyDescent="0.2">
      <c r="A279" s="76"/>
      <c r="B279" s="126"/>
      <c r="C279" s="75"/>
      <c r="D279" s="76"/>
      <c r="E279" s="77"/>
      <c r="F279" s="78"/>
      <c r="G279" s="79"/>
      <c r="H279" s="123"/>
      <c r="I279" s="80"/>
      <c r="J279" s="79"/>
      <c r="K279" s="78"/>
      <c r="L279" s="76"/>
      <c r="M279" s="78"/>
      <c r="O279" s="76"/>
      <c r="P279" s="76"/>
      <c r="Q279" s="76"/>
      <c r="R279" s="76"/>
      <c r="S279" s="76"/>
      <c r="T279" s="76"/>
      <c r="U279" s="76"/>
      <c r="V279" s="76"/>
      <c r="W279" s="76"/>
      <c r="X279" s="76"/>
      <c r="Y279" s="76"/>
      <c r="Z279" s="76"/>
      <c r="AA279" s="76"/>
      <c r="AB279" s="76"/>
      <c r="AC279" s="76"/>
      <c r="AD279" s="76"/>
      <c r="AE279" s="76"/>
      <c r="AF279" s="76"/>
      <c r="AG279" s="76"/>
      <c r="AH279" s="76"/>
      <c r="AI279" s="76"/>
      <c r="AJ279" s="76"/>
      <c r="AK279" s="76"/>
      <c r="AL279" s="76"/>
    </row>
    <row r="280" spans="1:38" s="81" customFormat="1" ht="12.75" customHeight="1" x14ac:dyDescent="0.2">
      <c r="A280" s="76"/>
      <c r="B280" s="74"/>
      <c r="C280" s="75"/>
      <c r="D280" s="76"/>
      <c r="E280" s="79"/>
      <c r="F280" s="78"/>
      <c r="G280" s="79"/>
      <c r="H280" s="76"/>
      <c r="I280" s="80"/>
      <c r="J280" s="79"/>
      <c r="K280" s="78"/>
      <c r="L280" s="76"/>
      <c r="M280" s="78"/>
      <c r="O280" s="76"/>
      <c r="P280" s="76"/>
      <c r="Q280" s="76"/>
      <c r="R280" s="76"/>
      <c r="S280" s="76"/>
      <c r="T280" s="76"/>
      <c r="U280" s="76"/>
      <c r="V280" s="76"/>
      <c r="W280" s="76"/>
      <c r="X280" s="76"/>
      <c r="Y280" s="76"/>
      <c r="Z280" s="76"/>
      <c r="AA280" s="76"/>
      <c r="AB280" s="76"/>
      <c r="AC280" s="76"/>
      <c r="AD280" s="76"/>
      <c r="AE280" s="76"/>
      <c r="AF280" s="76"/>
      <c r="AG280" s="76"/>
      <c r="AH280" s="76"/>
      <c r="AI280" s="76"/>
      <c r="AJ280" s="76"/>
      <c r="AK280" s="76"/>
      <c r="AL280" s="76"/>
    </row>
    <row r="281" spans="1:38" s="81" customFormat="1" ht="12.75" customHeight="1" x14ac:dyDescent="0.2">
      <c r="A281" s="76"/>
      <c r="B281" s="123"/>
      <c r="C281" s="75"/>
      <c r="D281" s="132"/>
      <c r="E281" s="124"/>
      <c r="F281" s="130"/>
      <c r="G281" s="100"/>
      <c r="H281" s="123"/>
      <c r="I281" s="80"/>
      <c r="J281" s="79"/>
      <c r="K281" s="130"/>
      <c r="L281" s="132"/>
      <c r="M281" s="130"/>
      <c r="O281" s="76"/>
      <c r="P281" s="76"/>
      <c r="Q281" s="76"/>
      <c r="R281" s="76"/>
      <c r="S281" s="76"/>
      <c r="T281" s="76"/>
      <c r="U281" s="76"/>
      <c r="V281" s="76"/>
      <c r="W281" s="76"/>
      <c r="X281" s="76"/>
      <c r="Y281" s="76"/>
      <c r="Z281" s="76"/>
      <c r="AA281" s="76"/>
      <c r="AB281" s="76"/>
      <c r="AC281" s="76"/>
      <c r="AD281" s="76"/>
      <c r="AE281" s="76"/>
      <c r="AF281" s="76"/>
      <c r="AG281" s="76"/>
      <c r="AH281" s="76"/>
      <c r="AI281" s="76"/>
      <c r="AJ281" s="76"/>
      <c r="AK281" s="76"/>
      <c r="AL281" s="76"/>
    </row>
    <row r="282" spans="1:38" s="81" customFormat="1" ht="12.75" customHeight="1" x14ac:dyDescent="0.2">
      <c r="A282" s="76"/>
      <c r="B282" s="126"/>
      <c r="C282" s="99"/>
      <c r="D282" s="76"/>
      <c r="E282" s="77"/>
      <c r="F282" s="78"/>
      <c r="G282" s="79"/>
      <c r="H282" s="123"/>
      <c r="I282" s="80"/>
      <c r="J282" s="79"/>
      <c r="K282" s="78"/>
      <c r="L282" s="76"/>
      <c r="M282" s="78"/>
      <c r="O282" s="76"/>
      <c r="P282" s="76"/>
      <c r="Q282" s="76"/>
      <c r="R282" s="76"/>
      <c r="S282" s="76"/>
      <c r="T282" s="76"/>
      <c r="U282" s="76"/>
      <c r="V282" s="76"/>
      <c r="W282" s="76"/>
      <c r="X282" s="76"/>
      <c r="Y282" s="76"/>
      <c r="Z282" s="76"/>
      <c r="AA282" s="76"/>
      <c r="AB282" s="76"/>
      <c r="AC282" s="76"/>
      <c r="AD282" s="76"/>
      <c r="AE282" s="76"/>
      <c r="AF282" s="76"/>
      <c r="AG282" s="76"/>
      <c r="AH282" s="76"/>
      <c r="AI282" s="76"/>
      <c r="AJ282" s="76"/>
      <c r="AK282" s="76"/>
      <c r="AL282" s="76"/>
    </row>
    <row r="283" spans="1:38" s="81" customFormat="1" x14ac:dyDescent="0.2">
      <c r="A283" s="76"/>
      <c r="B283" s="74"/>
      <c r="C283" s="75"/>
      <c r="D283" s="76"/>
      <c r="E283" s="79"/>
      <c r="F283" s="78"/>
      <c r="G283" s="79"/>
      <c r="H283" s="76"/>
      <c r="I283" s="80"/>
      <c r="J283" s="79"/>
      <c r="K283" s="78"/>
      <c r="L283" s="76"/>
      <c r="M283" s="78"/>
      <c r="O283" s="76"/>
      <c r="P283" s="76"/>
      <c r="Q283" s="76"/>
      <c r="R283" s="76"/>
      <c r="S283" s="76"/>
      <c r="T283" s="76"/>
      <c r="U283" s="76"/>
      <c r="V283" s="76"/>
      <c r="W283" s="76"/>
      <c r="X283" s="76"/>
      <c r="Y283" s="76"/>
      <c r="Z283" s="76"/>
      <c r="AA283" s="76"/>
      <c r="AB283" s="76"/>
      <c r="AC283" s="76"/>
      <c r="AD283" s="76"/>
      <c r="AE283" s="76"/>
      <c r="AF283" s="76"/>
      <c r="AG283" s="76"/>
      <c r="AH283" s="76"/>
      <c r="AI283" s="76"/>
      <c r="AJ283" s="76"/>
      <c r="AK283" s="76"/>
      <c r="AL283" s="76"/>
    </row>
    <row r="285" spans="1:38" ht="12.75" customHeight="1" x14ac:dyDescent="0.2">
      <c r="B285" s="123"/>
      <c r="D285" s="132"/>
      <c r="E285" s="124"/>
      <c r="F285" s="130"/>
      <c r="G285" s="100"/>
      <c r="H285" s="123"/>
      <c r="K285" s="130"/>
      <c r="L285" s="132"/>
      <c r="M285" s="130"/>
    </row>
    <row r="286" spans="1:38" ht="12.75" customHeight="1" x14ac:dyDescent="0.2">
      <c r="B286" s="126"/>
      <c r="C286" s="99"/>
      <c r="H286" s="123"/>
    </row>
    <row r="287" spans="1:38" x14ac:dyDescent="0.2">
      <c r="E287" s="79"/>
    </row>
    <row r="288" spans="1:38" ht="12.75" customHeight="1" x14ac:dyDescent="0.2">
      <c r="D288" s="100"/>
      <c r="F288" s="100"/>
      <c r="G288" s="100"/>
      <c r="H288" s="123"/>
      <c r="I288" s="136"/>
      <c r="J288" s="100"/>
      <c r="K288" s="100"/>
      <c r="L288" s="100"/>
      <c r="M288" s="100"/>
    </row>
    <row r="289" spans="1:38" s="137" customFormat="1" x14ac:dyDescent="0.2">
      <c r="B289" s="131"/>
      <c r="C289" s="75"/>
      <c r="D289" s="100"/>
      <c r="E289" s="77"/>
      <c r="F289" s="100"/>
      <c r="G289" s="100"/>
      <c r="H289" s="123"/>
      <c r="I289" s="136"/>
      <c r="J289" s="100"/>
      <c r="K289" s="100"/>
      <c r="L289" s="100"/>
      <c r="M289" s="100"/>
      <c r="N289" s="81"/>
    </row>
    <row r="290" spans="1:38" x14ac:dyDescent="0.2">
      <c r="C290" s="99"/>
      <c r="D290" s="100"/>
      <c r="F290" s="100"/>
      <c r="G290" s="100"/>
      <c r="H290" s="123"/>
      <c r="I290" s="136"/>
      <c r="J290" s="100"/>
      <c r="K290" s="100"/>
      <c r="L290" s="100"/>
      <c r="M290" s="100"/>
    </row>
    <row r="291" spans="1:38" ht="12.75" customHeight="1" x14ac:dyDescent="0.2">
      <c r="B291" s="123"/>
      <c r="D291" s="132"/>
      <c r="E291" s="124"/>
      <c r="F291" s="130"/>
      <c r="G291" s="100"/>
      <c r="H291" s="123"/>
      <c r="K291" s="130"/>
      <c r="L291" s="132"/>
      <c r="M291" s="130"/>
    </row>
    <row r="292" spans="1:38" ht="12.75" customHeight="1" x14ac:dyDescent="0.2">
      <c r="B292" s="126"/>
      <c r="H292" s="123"/>
    </row>
    <row r="293" spans="1:38" x14ac:dyDescent="0.2">
      <c r="E293" s="79"/>
    </row>
    <row r="294" spans="1:38" ht="12.75" customHeight="1" x14ac:dyDescent="0.2">
      <c r="D294" s="100"/>
      <c r="F294" s="100"/>
      <c r="G294" s="100"/>
      <c r="H294" s="123"/>
      <c r="I294" s="136"/>
      <c r="J294" s="100"/>
      <c r="K294" s="100"/>
      <c r="L294" s="100"/>
      <c r="M294" s="100"/>
    </row>
    <row r="295" spans="1:38" x14ac:dyDescent="0.2">
      <c r="B295" s="131"/>
      <c r="C295" s="99"/>
      <c r="D295" s="100"/>
      <c r="F295" s="100"/>
      <c r="G295" s="100"/>
      <c r="H295" s="123"/>
      <c r="I295" s="136"/>
      <c r="J295" s="100"/>
      <c r="K295" s="100"/>
      <c r="L295" s="100"/>
      <c r="M295" s="100"/>
    </row>
    <row r="296" spans="1:38" x14ac:dyDescent="0.2">
      <c r="D296" s="100"/>
      <c r="F296" s="100"/>
      <c r="G296" s="100"/>
      <c r="H296" s="123"/>
      <c r="I296" s="136"/>
      <c r="J296" s="100"/>
      <c r="K296" s="100"/>
      <c r="L296" s="100"/>
      <c r="M296" s="100"/>
    </row>
    <row r="297" spans="1:38" ht="12.75" customHeight="1" x14ac:dyDescent="0.2">
      <c r="B297" s="123"/>
      <c r="D297" s="132"/>
      <c r="E297" s="124"/>
      <c r="F297" s="130"/>
      <c r="G297" s="100"/>
      <c r="H297" s="123"/>
      <c r="K297" s="130"/>
      <c r="L297" s="132"/>
      <c r="M297" s="130"/>
    </row>
    <row r="298" spans="1:38" ht="12.75" customHeight="1" x14ac:dyDescent="0.2">
      <c r="B298" s="126"/>
      <c r="H298" s="123"/>
    </row>
    <row r="299" spans="1:38" x14ac:dyDescent="0.2">
      <c r="E299" s="79"/>
    </row>
    <row r="300" spans="1:38" ht="12.75" customHeight="1" x14ac:dyDescent="0.2">
      <c r="C300" s="99"/>
      <c r="D300" s="100"/>
      <c r="F300" s="100"/>
      <c r="G300" s="100"/>
      <c r="H300" s="123"/>
      <c r="I300" s="136"/>
      <c r="J300" s="100"/>
      <c r="K300" s="100"/>
      <c r="L300" s="100"/>
      <c r="M300" s="100"/>
    </row>
    <row r="301" spans="1:38" s="81" customFormat="1" x14ac:dyDescent="0.2">
      <c r="A301" s="76"/>
      <c r="B301" s="131"/>
      <c r="C301" s="75"/>
      <c r="D301" s="100"/>
      <c r="E301" s="77"/>
      <c r="F301" s="100"/>
      <c r="G301" s="100"/>
      <c r="H301" s="123"/>
      <c r="I301" s="136"/>
      <c r="J301" s="100"/>
      <c r="K301" s="100"/>
      <c r="L301" s="100"/>
      <c r="M301" s="100"/>
      <c r="O301" s="76"/>
      <c r="P301" s="76"/>
      <c r="Q301" s="76"/>
      <c r="R301" s="76"/>
      <c r="S301" s="76"/>
      <c r="T301" s="76"/>
      <c r="U301" s="76"/>
      <c r="V301" s="76"/>
      <c r="W301" s="76"/>
      <c r="X301" s="76"/>
      <c r="Y301" s="76"/>
      <c r="Z301" s="76"/>
      <c r="AA301" s="76"/>
      <c r="AB301" s="76"/>
      <c r="AC301" s="76"/>
      <c r="AD301" s="76"/>
      <c r="AE301" s="76"/>
      <c r="AF301" s="76"/>
      <c r="AG301" s="76"/>
      <c r="AH301" s="76"/>
      <c r="AI301" s="76"/>
      <c r="AJ301" s="76"/>
      <c r="AK301" s="76"/>
      <c r="AL301" s="76"/>
    </row>
    <row r="302" spans="1:38" s="81" customFormat="1" x14ac:dyDescent="0.2">
      <c r="A302" s="76"/>
      <c r="B302" s="74"/>
      <c r="C302" s="75"/>
      <c r="D302" s="100"/>
      <c r="E302" s="77"/>
      <c r="F302" s="100"/>
      <c r="G302" s="100"/>
      <c r="H302" s="123"/>
      <c r="I302" s="136"/>
      <c r="J302" s="100"/>
      <c r="K302" s="100"/>
      <c r="L302" s="100"/>
      <c r="M302" s="100"/>
      <c r="O302" s="76"/>
      <c r="P302" s="76"/>
      <c r="Q302" s="76"/>
      <c r="R302" s="76"/>
      <c r="S302" s="76"/>
      <c r="T302" s="76"/>
      <c r="U302" s="76"/>
      <c r="V302" s="76"/>
      <c r="W302" s="76"/>
      <c r="X302" s="76"/>
      <c r="Y302" s="76"/>
      <c r="Z302" s="76"/>
      <c r="AA302" s="76"/>
      <c r="AB302" s="76"/>
      <c r="AC302" s="76"/>
      <c r="AD302" s="76"/>
      <c r="AE302" s="76"/>
      <c r="AF302" s="76"/>
      <c r="AG302" s="76"/>
      <c r="AH302" s="76"/>
      <c r="AI302" s="76"/>
      <c r="AJ302" s="76"/>
      <c r="AK302" s="76"/>
      <c r="AL302" s="76"/>
    </row>
    <row r="303" spans="1:38" s="81" customFormat="1" ht="12.75" customHeight="1" x14ac:dyDescent="0.2">
      <c r="A303" s="76"/>
      <c r="B303" s="123"/>
      <c r="C303" s="75"/>
      <c r="D303" s="132"/>
      <c r="E303" s="124"/>
      <c r="F303" s="130"/>
      <c r="G303" s="100"/>
      <c r="H303" s="123"/>
      <c r="I303" s="80"/>
      <c r="J303" s="79"/>
      <c r="K303" s="130"/>
      <c r="L303" s="132"/>
      <c r="M303" s="130"/>
      <c r="O303" s="76"/>
      <c r="P303" s="76"/>
      <c r="Q303" s="76"/>
      <c r="R303" s="76"/>
      <c r="S303" s="76"/>
      <c r="T303" s="76"/>
      <c r="U303" s="76"/>
      <c r="V303" s="76"/>
      <c r="W303" s="76"/>
      <c r="X303" s="76"/>
      <c r="Y303" s="76"/>
      <c r="Z303" s="76"/>
      <c r="AA303" s="76"/>
      <c r="AB303" s="76"/>
      <c r="AC303" s="76"/>
      <c r="AD303" s="76"/>
      <c r="AE303" s="76"/>
      <c r="AF303" s="76"/>
      <c r="AG303" s="76"/>
      <c r="AH303" s="76"/>
      <c r="AI303" s="76"/>
      <c r="AJ303" s="76"/>
      <c r="AK303" s="76"/>
      <c r="AL303" s="76"/>
    </row>
    <row r="304" spans="1:38" s="81" customFormat="1" ht="12.75" customHeight="1" x14ac:dyDescent="0.2">
      <c r="A304" s="76"/>
      <c r="B304" s="126"/>
      <c r="C304" s="99"/>
      <c r="D304" s="76"/>
      <c r="E304" s="77"/>
      <c r="F304" s="78"/>
      <c r="G304" s="79"/>
      <c r="H304" s="123"/>
      <c r="I304" s="80"/>
      <c r="J304" s="79"/>
      <c r="K304" s="78"/>
      <c r="L304" s="76"/>
      <c r="M304" s="78"/>
      <c r="O304" s="76"/>
      <c r="P304" s="76"/>
      <c r="Q304" s="76"/>
      <c r="R304" s="76"/>
      <c r="S304" s="76"/>
      <c r="T304" s="76"/>
      <c r="U304" s="76"/>
      <c r="V304" s="76"/>
      <c r="W304" s="76"/>
      <c r="X304" s="76"/>
      <c r="Y304" s="76"/>
      <c r="Z304" s="76"/>
      <c r="AA304" s="76"/>
      <c r="AB304" s="76"/>
      <c r="AC304" s="76"/>
      <c r="AD304" s="76"/>
      <c r="AE304" s="76"/>
      <c r="AF304" s="76"/>
      <c r="AG304" s="76"/>
      <c r="AH304" s="76"/>
      <c r="AI304" s="76"/>
      <c r="AJ304" s="76"/>
      <c r="AK304" s="76"/>
      <c r="AL304" s="76"/>
    </row>
    <row r="305" spans="1:38" s="81" customFormat="1" x14ac:dyDescent="0.2">
      <c r="A305" s="76"/>
      <c r="B305" s="74"/>
      <c r="C305" s="75"/>
      <c r="D305" s="76"/>
      <c r="E305" s="79"/>
      <c r="F305" s="78"/>
      <c r="G305" s="79"/>
      <c r="H305" s="76"/>
      <c r="I305" s="80"/>
      <c r="J305" s="79"/>
      <c r="K305" s="78"/>
      <c r="L305" s="76"/>
      <c r="M305" s="78"/>
      <c r="O305" s="76"/>
      <c r="P305" s="76"/>
      <c r="Q305" s="76"/>
      <c r="R305" s="76"/>
      <c r="S305" s="76"/>
      <c r="T305" s="76"/>
      <c r="U305" s="76"/>
      <c r="V305" s="76"/>
      <c r="W305" s="76"/>
      <c r="X305" s="76"/>
      <c r="Y305" s="76"/>
      <c r="Z305" s="76"/>
      <c r="AA305" s="76"/>
      <c r="AB305" s="76"/>
      <c r="AC305" s="76"/>
      <c r="AD305" s="76"/>
      <c r="AE305" s="76"/>
      <c r="AF305" s="76"/>
      <c r="AG305" s="76"/>
      <c r="AH305" s="76"/>
      <c r="AI305" s="76"/>
      <c r="AJ305" s="76"/>
      <c r="AK305" s="76"/>
      <c r="AL305" s="76"/>
    </row>
    <row r="306" spans="1:38" s="81" customFormat="1" ht="12.75" customHeight="1" x14ac:dyDescent="0.2">
      <c r="A306" s="76"/>
      <c r="B306" s="74"/>
      <c r="C306" s="75"/>
      <c r="D306" s="100"/>
      <c r="E306" s="77"/>
      <c r="F306" s="100"/>
      <c r="G306" s="100"/>
      <c r="H306" s="123"/>
      <c r="I306" s="136"/>
      <c r="J306" s="100"/>
      <c r="K306" s="100"/>
      <c r="L306" s="100"/>
      <c r="M306" s="100"/>
      <c r="O306" s="76"/>
      <c r="P306" s="76"/>
      <c r="Q306" s="76"/>
      <c r="R306" s="76"/>
      <c r="S306" s="76"/>
      <c r="T306" s="76"/>
      <c r="U306" s="76"/>
      <c r="V306" s="76"/>
      <c r="W306" s="76"/>
      <c r="X306" s="76"/>
      <c r="Y306" s="76"/>
      <c r="Z306" s="76"/>
      <c r="AA306" s="76"/>
      <c r="AB306" s="76"/>
      <c r="AC306" s="76"/>
      <c r="AD306" s="76"/>
      <c r="AE306" s="76"/>
      <c r="AF306" s="76"/>
      <c r="AG306" s="76"/>
      <c r="AH306" s="76"/>
      <c r="AI306" s="76"/>
      <c r="AJ306" s="76"/>
      <c r="AK306" s="76"/>
      <c r="AL306" s="76"/>
    </row>
    <row r="307" spans="1:38" s="81" customFormat="1" x14ac:dyDescent="0.2">
      <c r="A307" s="76"/>
      <c r="B307" s="131"/>
      <c r="C307" s="99"/>
      <c r="D307" s="100"/>
      <c r="E307" s="77"/>
      <c r="F307" s="100"/>
      <c r="G307" s="100"/>
      <c r="H307" s="123"/>
      <c r="I307" s="136"/>
      <c r="J307" s="100"/>
      <c r="K307" s="100"/>
      <c r="L307" s="100"/>
      <c r="M307" s="100"/>
      <c r="O307" s="76"/>
      <c r="P307" s="76"/>
      <c r="Q307" s="76"/>
      <c r="R307" s="76"/>
      <c r="S307" s="76"/>
      <c r="T307" s="76"/>
      <c r="U307" s="76"/>
      <c r="V307" s="76"/>
      <c r="W307" s="76"/>
      <c r="X307" s="76"/>
      <c r="Y307" s="76"/>
      <c r="Z307" s="76"/>
      <c r="AA307" s="76"/>
      <c r="AB307" s="76"/>
      <c r="AC307" s="76"/>
      <c r="AD307" s="76"/>
      <c r="AE307" s="76"/>
      <c r="AF307" s="76"/>
      <c r="AG307" s="76"/>
      <c r="AH307" s="76"/>
      <c r="AI307" s="76"/>
      <c r="AJ307" s="76"/>
      <c r="AK307" s="76"/>
      <c r="AL307" s="76"/>
    </row>
    <row r="308" spans="1:38" s="81" customFormat="1" x14ac:dyDescent="0.2">
      <c r="A308" s="76"/>
      <c r="B308" s="74"/>
      <c r="C308" s="75"/>
      <c r="D308" s="100"/>
      <c r="E308" s="77"/>
      <c r="F308" s="100"/>
      <c r="G308" s="100"/>
      <c r="H308" s="123"/>
      <c r="I308" s="136"/>
      <c r="J308" s="100"/>
      <c r="K308" s="100"/>
      <c r="L308" s="100"/>
      <c r="M308" s="100"/>
      <c r="O308" s="76"/>
      <c r="P308" s="76"/>
      <c r="Q308" s="76"/>
      <c r="R308" s="76"/>
      <c r="S308" s="76"/>
      <c r="T308" s="76"/>
      <c r="U308" s="76"/>
      <c r="V308" s="76"/>
      <c r="W308" s="76"/>
      <c r="X308" s="76"/>
      <c r="Y308" s="76"/>
      <c r="Z308" s="76"/>
      <c r="AA308" s="76"/>
      <c r="AB308" s="76"/>
      <c r="AC308" s="76"/>
      <c r="AD308" s="76"/>
      <c r="AE308" s="76"/>
      <c r="AF308" s="76"/>
      <c r="AG308" s="76"/>
      <c r="AH308" s="76"/>
      <c r="AI308" s="76"/>
      <c r="AJ308" s="76"/>
      <c r="AK308" s="76"/>
      <c r="AL308" s="76"/>
    </row>
    <row r="309" spans="1:38" s="81" customFormat="1" ht="12.75" customHeight="1" x14ac:dyDescent="0.2">
      <c r="A309" s="76"/>
      <c r="B309" s="123"/>
      <c r="C309" s="75"/>
      <c r="D309" s="132"/>
      <c r="E309" s="124"/>
      <c r="F309" s="130"/>
      <c r="G309" s="100"/>
      <c r="H309" s="123"/>
      <c r="I309" s="80"/>
      <c r="J309" s="79"/>
      <c r="K309" s="130"/>
      <c r="L309" s="132"/>
      <c r="M309" s="130"/>
      <c r="O309" s="76"/>
      <c r="P309" s="76"/>
      <c r="Q309" s="76"/>
      <c r="R309" s="76"/>
      <c r="S309" s="76"/>
      <c r="T309" s="76"/>
      <c r="U309" s="76"/>
      <c r="V309" s="76"/>
      <c r="W309" s="76"/>
      <c r="X309" s="76"/>
      <c r="Y309" s="76"/>
      <c r="Z309" s="76"/>
      <c r="AA309" s="76"/>
      <c r="AB309" s="76"/>
      <c r="AC309" s="76"/>
      <c r="AD309" s="76"/>
      <c r="AE309" s="76"/>
      <c r="AF309" s="76"/>
      <c r="AG309" s="76"/>
      <c r="AH309" s="76"/>
      <c r="AI309" s="76"/>
      <c r="AJ309" s="76"/>
      <c r="AK309" s="76"/>
      <c r="AL309" s="76"/>
    </row>
    <row r="310" spans="1:38" s="81" customFormat="1" ht="12.75" customHeight="1" x14ac:dyDescent="0.2">
      <c r="A310" s="76"/>
      <c r="B310" s="126"/>
      <c r="C310" s="75"/>
      <c r="D310" s="76"/>
      <c r="E310" s="77"/>
      <c r="F310" s="78"/>
      <c r="G310" s="79"/>
      <c r="H310" s="123"/>
      <c r="I310" s="80"/>
      <c r="J310" s="79"/>
      <c r="K310" s="78"/>
      <c r="L310" s="76"/>
      <c r="M310" s="78"/>
      <c r="O310" s="76"/>
      <c r="P310" s="76"/>
      <c r="Q310" s="76"/>
      <c r="R310" s="76"/>
      <c r="S310" s="76"/>
      <c r="T310" s="76"/>
      <c r="U310" s="76"/>
      <c r="V310" s="76"/>
      <c r="W310" s="76"/>
      <c r="X310" s="76"/>
      <c r="Y310" s="76"/>
      <c r="Z310" s="76"/>
      <c r="AA310" s="76"/>
      <c r="AB310" s="76"/>
      <c r="AC310" s="76"/>
      <c r="AD310" s="76"/>
      <c r="AE310" s="76"/>
      <c r="AF310" s="76"/>
      <c r="AG310" s="76"/>
      <c r="AH310" s="76"/>
      <c r="AI310" s="76"/>
      <c r="AJ310" s="76"/>
      <c r="AK310" s="76"/>
      <c r="AL310" s="76"/>
    </row>
    <row r="311" spans="1:38" s="81" customFormat="1" x14ac:dyDescent="0.2">
      <c r="A311" s="76"/>
      <c r="B311" s="74"/>
      <c r="C311" s="99"/>
      <c r="D311" s="76"/>
      <c r="E311" s="79"/>
      <c r="F311" s="78"/>
      <c r="G311" s="79"/>
      <c r="H311" s="76"/>
      <c r="I311" s="80"/>
      <c r="J311" s="79"/>
      <c r="K311" s="78"/>
      <c r="L311" s="76"/>
      <c r="M311" s="78"/>
      <c r="O311" s="76"/>
      <c r="P311" s="76"/>
      <c r="Q311" s="76"/>
      <c r="R311" s="76"/>
      <c r="S311" s="76"/>
      <c r="T311" s="76"/>
      <c r="U311" s="76"/>
      <c r="V311" s="76"/>
      <c r="W311" s="76"/>
      <c r="X311" s="76"/>
      <c r="Y311" s="76"/>
      <c r="Z311" s="76"/>
      <c r="AA311" s="76"/>
      <c r="AB311" s="76"/>
      <c r="AC311" s="76"/>
      <c r="AD311" s="76"/>
      <c r="AE311" s="76"/>
      <c r="AF311" s="76"/>
      <c r="AG311" s="76"/>
      <c r="AH311" s="76"/>
      <c r="AI311" s="76"/>
      <c r="AJ311" s="76"/>
      <c r="AK311" s="76"/>
      <c r="AL311" s="76"/>
    </row>
    <row r="312" spans="1:38" s="81" customFormat="1" ht="12.75" customHeight="1" x14ac:dyDescent="0.2">
      <c r="A312" s="76"/>
      <c r="B312" s="74"/>
      <c r="C312" s="75"/>
      <c r="D312" s="100"/>
      <c r="E312" s="77"/>
      <c r="F312" s="100"/>
      <c r="G312" s="100"/>
      <c r="H312" s="123"/>
      <c r="I312" s="136"/>
      <c r="J312" s="100"/>
      <c r="K312" s="100"/>
      <c r="L312" s="100"/>
      <c r="M312" s="100"/>
      <c r="O312" s="76"/>
      <c r="P312" s="76"/>
      <c r="Q312" s="76"/>
      <c r="R312" s="76"/>
      <c r="S312" s="76"/>
      <c r="T312" s="76"/>
      <c r="U312" s="76"/>
      <c r="V312" s="76"/>
      <c r="W312" s="76"/>
      <c r="X312" s="76"/>
      <c r="Y312" s="76"/>
      <c r="Z312" s="76"/>
      <c r="AA312" s="76"/>
      <c r="AB312" s="76"/>
      <c r="AC312" s="76"/>
      <c r="AD312" s="76"/>
      <c r="AE312" s="76"/>
      <c r="AF312" s="76"/>
      <c r="AG312" s="76"/>
      <c r="AH312" s="76"/>
      <c r="AI312" s="76"/>
      <c r="AJ312" s="76"/>
      <c r="AK312" s="76"/>
      <c r="AL312" s="76"/>
    </row>
    <row r="313" spans="1:38" s="81" customFormat="1" x14ac:dyDescent="0.2">
      <c r="A313" s="76"/>
      <c r="B313" s="131"/>
      <c r="C313" s="75"/>
      <c r="D313" s="100"/>
      <c r="E313" s="77"/>
      <c r="F313" s="100"/>
      <c r="G313" s="100"/>
      <c r="H313" s="123"/>
      <c r="I313" s="136"/>
      <c r="J313" s="100"/>
      <c r="K313" s="100"/>
      <c r="L313" s="100"/>
      <c r="M313" s="100"/>
      <c r="O313" s="76"/>
      <c r="P313" s="76"/>
      <c r="Q313" s="76"/>
      <c r="R313" s="76"/>
      <c r="S313" s="76"/>
      <c r="T313" s="76"/>
      <c r="U313" s="76"/>
      <c r="V313" s="76"/>
      <c r="W313" s="76"/>
      <c r="X313" s="76"/>
      <c r="Y313" s="76"/>
      <c r="Z313" s="76"/>
      <c r="AA313" s="76"/>
      <c r="AB313" s="76"/>
      <c r="AC313" s="76"/>
      <c r="AD313" s="76"/>
      <c r="AE313" s="76"/>
      <c r="AF313" s="76"/>
      <c r="AG313" s="76"/>
      <c r="AH313" s="76"/>
      <c r="AI313" s="76"/>
      <c r="AJ313" s="76"/>
      <c r="AK313" s="76"/>
      <c r="AL313" s="76"/>
    </row>
    <row r="314" spans="1:38" s="81" customFormat="1" x14ac:dyDescent="0.2">
      <c r="A314" s="76"/>
      <c r="B314" s="74"/>
      <c r="C314" s="99"/>
      <c r="D314" s="100"/>
      <c r="E314" s="77"/>
      <c r="F314" s="100"/>
      <c r="G314" s="100"/>
      <c r="H314" s="123"/>
      <c r="I314" s="136"/>
      <c r="J314" s="100"/>
      <c r="K314" s="100"/>
      <c r="L314" s="100"/>
      <c r="M314" s="100"/>
      <c r="O314" s="76"/>
      <c r="P314" s="76"/>
      <c r="Q314" s="76"/>
      <c r="R314" s="76"/>
      <c r="S314" s="76"/>
      <c r="T314" s="76"/>
      <c r="U314" s="76"/>
      <c r="V314" s="76"/>
      <c r="W314" s="76"/>
      <c r="X314" s="76"/>
      <c r="Y314" s="76"/>
      <c r="Z314" s="76"/>
      <c r="AA314" s="76"/>
      <c r="AB314" s="76"/>
      <c r="AC314" s="76"/>
      <c r="AD314" s="76"/>
      <c r="AE314" s="76"/>
      <c r="AF314" s="76"/>
      <c r="AG314" s="76"/>
      <c r="AH314" s="76"/>
      <c r="AI314" s="76"/>
      <c r="AJ314" s="76"/>
      <c r="AK314" s="76"/>
      <c r="AL314" s="76"/>
    </row>
    <row r="315" spans="1:38" s="81" customFormat="1" ht="12.75" customHeight="1" x14ac:dyDescent="0.2">
      <c r="A315" s="76"/>
      <c r="B315" s="123"/>
      <c r="C315" s="99"/>
      <c r="D315" s="132"/>
      <c r="E315" s="124"/>
      <c r="F315" s="130"/>
      <c r="G315" s="100"/>
      <c r="H315" s="123"/>
      <c r="I315" s="80"/>
      <c r="J315" s="79"/>
      <c r="K315" s="130"/>
      <c r="L315" s="132"/>
      <c r="M315" s="130"/>
      <c r="O315" s="76"/>
      <c r="P315" s="76"/>
      <c r="Q315" s="76"/>
      <c r="R315" s="76"/>
      <c r="S315" s="76"/>
      <c r="T315" s="76"/>
      <c r="U315" s="76"/>
      <c r="V315" s="76"/>
      <c r="W315" s="76"/>
      <c r="X315" s="76"/>
      <c r="Y315" s="76"/>
      <c r="Z315" s="76"/>
      <c r="AA315" s="76"/>
      <c r="AB315" s="76"/>
      <c r="AC315" s="76"/>
      <c r="AD315" s="76"/>
      <c r="AE315" s="76"/>
      <c r="AF315" s="76"/>
      <c r="AG315" s="76"/>
      <c r="AH315" s="76"/>
      <c r="AI315" s="76"/>
      <c r="AJ315" s="76"/>
      <c r="AK315" s="76"/>
      <c r="AL315" s="76"/>
    </row>
    <row r="316" spans="1:38" s="81" customFormat="1" ht="12.75" customHeight="1" x14ac:dyDescent="0.2">
      <c r="A316" s="76"/>
      <c r="B316" s="126"/>
      <c r="C316" s="99"/>
      <c r="D316" s="76"/>
      <c r="E316" s="77"/>
      <c r="F316" s="78"/>
      <c r="G316" s="79"/>
      <c r="H316" s="123"/>
      <c r="I316" s="80"/>
      <c r="J316" s="79"/>
      <c r="K316" s="78"/>
      <c r="L316" s="76"/>
      <c r="M316" s="78"/>
      <c r="O316" s="76"/>
      <c r="P316" s="76"/>
      <c r="Q316" s="76"/>
      <c r="R316" s="76"/>
      <c r="S316" s="76"/>
      <c r="T316" s="76"/>
      <c r="U316" s="76"/>
      <c r="V316" s="76"/>
      <c r="W316" s="76"/>
      <c r="X316" s="76"/>
      <c r="Y316" s="76"/>
      <c r="Z316" s="76"/>
      <c r="AA316" s="76"/>
      <c r="AB316" s="76"/>
      <c r="AC316" s="76"/>
      <c r="AD316" s="76"/>
      <c r="AE316" s="76"/>
      <c r="AF316" s="76"/>
      <c r="AG316" s="76"/>
      <c r="AH316" s="76"/>
      <c r="AI316" s="76"/>
      <c r="AJ316" s="76"/>
      <c r="AK316" s="76"/>
      <c r="AL316" s="76"/>
    </row>
    <row r="317" spans="1:38" s="81" customFormat="1" x14ac:dyDescent="0.2">
      <c r="A317" s="76"/>
      <c r="B317" s="74"/>
      <c r="C317" s="99"/>
      <c r="D317" s="76"/>
      <c r="E317" s="79"/>
      <c r="F317" s="78"/>
      <c r="G317" s="79"/>
      <c r="H317" s="76"/>
      <c r="I317" s="80"/>
      <c r="J317" s="79"/>
      <c r="K317" s="78"/>
      <c r="L317" s="76"/>
      <c r="M317" s="78"/>
      <c r="O317" s="76"/>
      <c r="P317" s="76"/>
      <c r="Q317" s="76"/>
      <c r="R317" s="76"/>
      <c r="S317" s="76"/>
      <c r="T317" s="76"/>
      <c r="U317" s="76"/>
      <c r="V317" s="76"/>
      <c r="W317" s="76"/>
      <c r="X317" s="76"/>
      <c r="Y317" s="76"/>
      <c r="Z317" s="76"/>
      <c r="AA317" s="76"/>
      <c r="AB317" s="76"/>
      <c r="AC317" s="76"/>
      <c r="AD317" s="76"/>
      <c r="AE317" s="76"/>
      <c r="AF317" s="76"/>
      <c r="AG317" s="76"/>
      <c r="AH317" s="76"/>
      <c r="AI317" s="76"/>
      <c r="AJ317" s="76"/>
      <c r="AK317" s="76"/>
      <c r="AL317" s="76"/>
    </row>
    <row r="318" spans="1:38" s="81" customFormat="1" ht="12.75" customHeight="1" x14ac:dyDescent="0.2">
      <c r="A318" s="76"/>
      <c r="B318" s="74"/>
      <c r="C318" s="75"/>
      <c r="D318" s="100"/>
      <c r="E318" s="77"/>
      <c r="F318" s="100"/>
      <c r="G318" s="100"/>
      <c r="H318" s="123"/>
      <c r="I318" s="136"/>
      <c r="J318" s="100"/>
      <c r="K318" s="100"/>
      <c r="L318" s="100"/>
      <c r="M318" s="100"/>
      <c r="O318" s="76"/>
      <c r="P318" s="76"/>
      <c r="Q318" s="76"/>
      <c r="R318" s="76"/>
      <c r="S318" s="76"/>
      <c r="T318" s="76"/>
      <c r="U318" s="76"/>
      <c r="V318" s="76"/>
      <c r="W318" s="76"/>
      <c r="X318" s="76"/>
      <c r="Y318" s="76"/>
      <c r="Z318" s="76"/>
      <c r="AA318" s="76"/>
      <c r="AB318" s="76"/>
      <c r="AC318" s="76"/>
      <c r="AD318" s="76"/>
      <c r="AE318" s="76"/>
      <c r="AF318" s="76"/>
      <c r="AG318" s="76"/>
      <c r="AH318" s="76"/>
      <c r="AI318" s="76"/>
      <c r="AJ318" s="76"/>
      <c r="AK318" s="76"/>
      <c r="AL318" s="76"/>
    </row>
    <row r="319" spans="1:38" s="81" customFormat="1" x14ac:dyDescent="0.2">
      <c r="A319" s="76"/>
      <c r="B319" s="131"/>
      <c r="C319" s="75"/>
      <c r="D319" s="100"/>
      <c r="E319" s="77"/>
      <c r="F319" s="100"/>
      <c r="G319" s="100"/>
      <c r="H319" s="123"/>
      <c r="I319" s="136"/>
      <c r="J319" s="100"/>
      <c r="K319" s="100"/>
      <c r="L319" s="100"/>
      <c r="M319" s="100"/>
      <c r="O319" s="76"/>
      <c r="P319" s="76"/>
      <c r="Q319" s="76"/>
      <c r="R319" s="76"/>
      <c r="S319" s="76"/>
      <c r="T319" s="76"/>
      <c r="U319" s="76"/>
      <c r="V319" s="76"/>
      <c r="W319" s="76"/>
      <c r="X319" s="76"/>
      <c r="Y319" s="76"/>
      <c r="Z319" s="76"/>
      <c r="AA319" s="76"/>
      <c r="AB319" s="76"/>
      <c r="AC319" s="76"/>
      <c r="AD319" s="76"/>
      <c r="AE319" s="76"/>
      <c r="AF319" s="76"/>
      <c r="AG319" s="76"/>
      <c r="AH319" s="76"/>
      <c r="AI319" s="76"/>
      <c r="AJ319" s="76"/>
      <c r="AK319" s="76"/>
      <c r="AL319" s="76"/>
    </row>
    <row r="320" spans="1:38" s="81" customFormat="1" x14ac:dyDescent="0.2">
      <c r="A320" s="76"/>
      <c r="B320" s="74"/>
      <c r="C320" s="99"/>
      <c r="D320" s="100"/>
      <c r="E320" s="77"/>
      <c r="F320" s="100"/>
      <c r="G320" s="100"/>
      <c r="H320" s="123"/>
      <c r="I320" s="136"/>
      <c r="J320" s="100"/>
      <c r="K320" s="100"/>
      <c r="L320" s="100"/>
      <c r="M320" s="100"/>
      <c r="O320" s="76"/>
      <c r="P320" s="76"/>
      <c r="Q320" s="76"/>
      <c r="R320" s="76"/>
      <c r="S320" s="76"/>
      <c r="T320" s="76"/>
      <c r="U320" s="76"/>
      <c r="V320" s="76"/>
      <c r="W320" s="76"/>
      <c r="X320" s="76"/>
      <c r="Y320" s="76"/>
      <c r="Z320" s="76"/>
      <c r="AA320" s="76"/>
      <c r="AB320" s="76"/>
      <c r="AC320" s="76"/>
      <c r="AD320" s="76"/>
      <c r="AE320" s="76"/>
      <c r="AF320" s="76"/>
      <c r="AG320" s="76"/>
      <c r="AH320" s="76"/>
      <c r="AI320" s="76"/>
      <c r="AJ320" s="76"/>
      <c r="AK320" s="76"/>
      <c r="AL320" s="76"/>
    </row>
    <row r="321" spans="1:38" s="81" customFormat="1" ht="12.75" customHeight="1" x14ac:dyDescent="0.2">
      <c r="A321" s="76"/>
      <c r="B321" s="123"/>
      <c r="C321" s="99"/>
      <c r="D321" s="132"/>
      <c r="E321" s="124"/>
      <c r="F321" s="130"/>
      <c r="G321" s="100"/>
      <c r="H321" s="123"/>
      <c r="I321" s="80"/>
      <c r="J321" s="79"/>
      <c r="K321" s="130"/>
      <c r="L321" s="132"/>
      <c r="M321" s="130"/>
      <c r="O321" s="76"/>
      <c r="P321" s="76"/>
      <c r="Q321" s="76"/>
      <c r="R321" s="76"/>
      <c r="S321" s="76"/>
      <c r="T321" s="76"/>
      <c r="U321" s="76"/>
      <c r="V321" s="76"/>
      <c r="W321" s="76"/>
      <c r="X321" s="76"/>
      <c r="Y321" s="76"/>
      <c r="Z321" s="76"/>
      <c r="AA321" s="76"/>
      <c r="AB321" s="76"/>
      <c r="AC321" s="76"/>
      <c r="AD321" s="76"/>
      <c r="AE321" s="76"/>
      <c r="AF321" s="76"/>
      <c r="AG321" s="76"/>
      <c r="AH321" s="76"/>
      <c r="AI321" s="76"/>
      <c r="AJ321" s="76"/>
      <c r="AK321" s="76"/>
      <c r="AL321" s="76"/>
    </row>
    <row r="322" spans="1:38" s="81" customFormat="1" ht="12.75" customHeight="1" x14ac:dyDescent="0.2">
      <c r="A322" s="76"/>
      <c r="B322" s="126"/>
      <c r="C322" s="99"/>
      <c r="D322" s="76"/>
      <c r="E322" s="77"/>
      <c r="F322" s="78"/>
      <c r="G322" s="79"/>
      <c r="H322" s="123"/>
      <c r="I322" s="80"/>
      <c r="J322" s="79"/>
      <c r="K322" s="78"/>
      <c r="L322" s="76"/>
      <c r="M322" s="78"/>
      <c r="O322" s="76"/>
      <c r="P322" s="76"/>
      <c r="Q322" s="76"/>
      <c r="R322" s="76"/>
      <c r="S322" s="76"/>
      <c r="T322" s="76"/>
      <c r="U322" s="76"/>
      <c r="V322" s="76"/>
      <c r="W322" s="76"/>
      <c r="X322" s="76"/>
      <c r="Y322" s="76"/>
      <c r="Z322" s="76"/>
      <c r="AA322" s="76"/>
      <c r="AB322" s="76"/>
      <c r="AC322" s="76"/>
      <c r="AD322" s="76"/>
      <c r="AE322" s="76"/>
      <c r="AF322" s="76"/>
      <c r="AG322" s="76"/>
      <c r="AH322" s="76"/>
      <c r="AI322" s="76"/>
      <c r="AJ322" s="76"/>
      <c r="AK322" s="76"/>
      <c r="AL322" s="76"/>
    </row>
    <row r="323" spans="1:38" s="81" customFormat="1" x14ac:dyDescent="0.2">
      <c r="A323" s="76"/>
      <c r="B323" s="74"/>
      <c r="C323" s="99"/>
      <c r="D323" s="76"/>
      <c r="E323" s="79"/>
      <c r="F323" s="78"/>
      <c r="G323" s="79"/>
      <c r="H323" s="76"/>
      <c r="I323" s="80"/>
      <c r="J323" s="79"/>
      <c r="K323" s="78"/>
      <c r="L323" s="76"/>
      <c r="M323" s="78"/>
      <c r="O323" s="76"/>
      <c r="P323" s="76"/>
      <c r="Q323" s="76"/>
      <c r="R323" s="76"/>
      <c r="S323" s="76"/>
      <c r="T323" s="76"/>
      <c r="U323" s="76"/>
      <c r="V323" s="76"/>
      <c r="W323" s="76"/>
      <c r="X323" s="76"/>
      <c r="Y323" s="76"/>
      <c r="Z323" s="76"/>
      <c r="AA323" s="76"/>
      <c r="AB323" s="76"/>
      <c r="AC323" s="76"/>
      <c r="AD323" s="76"/>
      <c r="AE323" s="76"/>
      <c r="AF323" s="76"/>
      <c r="AG323" s="76"/>
      <c r="AH323" s="76"/>
      <c r="AI323" s="76"/>
      <c r="AJ323" s="76"/>
      <c r="AK323" s="76"/>
      <c r="AL323" s="76"/>
    </row>
    <row r="324" spans="1:38" s="81" customFormat="1" ht="12.75" customHeight="1" x14ac:dyDescent="0.2">
      <c r="A324" s="76"/>
      <c r="B324" s="74"/>
      <c r="C324" s="75"/>
      <c r="D324" s="100"/>
      <c r="E324" s="77"/>
      <c r="F324" s="100"/>
      <c r="G324" s="100"/>
      <c r="H324" s="123"/>
      <c r="I324" s="136"/>
      <c r="J324" s="100"/>
      <c r="K324" s="100"/>
      <c r="L324" s="100"/>
      <c r="M324" s="100"/>
      <c r="O324" s="76"/>
      <c r="P324" s="76"/>
      <c r="Q324" s="76"/>
      <c r="R324" s="76"/>
      <c r="S324" s="76"/>
      <c r="T324" s="76"/>
      <c r="U324" s="76"/>
      <c r="V324" s="76"/>
      <c r="W324" s="76"/>
      <c r="X324" s="76"/>
      <c r="Y324" s="76"/>
      <c r="Z324" s="76"/>
      <c r="AA324" s="76"/>
      <c r="AB324" s="76"/>
      <c r="AC324" s="76"/>
      <c r="AD324" s="76"/>
      <c r="AE324" s="76"/>
      <c r="AF324" s="76"/>
      <c r="AG324" s="76"/>
      <c r="AH324" s="76"/>
      <c r="AI324" s="76"/>
      <c r="AJ324" s="76"/>
      <c r="AK324" s="76"/>
      <c r="AL324" s="76"/>
    </row>
    <row r="325" spans="1:38" s="81" customFormat="1" x14ac:dyDescent="0.2">
      <c r="A325" s="76"/>
      <c r="B325" s="131"/>
      <c r="C325" s="75"/>
      <c r="D325" s="100"/>
      <c r="E325" s="77"/>
      <c r="F325" s="100"/>
      <c r="G325" s="100"/>
      <c r="H325" s="123"/>
      <c r="I325" s="136"/>
      <c r="J325" s="100"/>
      <c r="K325" s="100"/>
      <c r="L325" s="100"/>
      <c r="M325" s="100"/>
      <c r="O325" s="76"/>
      <c r="P325" s="76"/>
      <c r="Q325" s="76"/>
      <c r="R325" s="76"/>
      <c r="S325" s="76"/>
      <c r="T325" s="76"/>
      <c r="U325" s="76"/>
      <c r="V325" s="76"/>
      <c r="W325" s="76"/>
      <c r="X325" s="76"/>
      <c r="Y325" s="76"/>
      <c r="Z325" s="76"/>
      <c r="AA325" s="76"/>
      <c r="AB325" s="76"/>
      <c r="AC325" s="76"/>
      <c r="AD325" s="76"/>
      <c r="AE325" s="76"/>
      <c r="AF325" s="76"/>
      <c r="AG325" s="76"/>
      <c r="AH325" s="76"/>
      <c r="AI325" s="76"/>
      <c r="AJ325" s="76"/>
      <c r="AK325" s="76"/>
      <c r="AL325" s="76"/>
    </row>
    <row r="326" spans="1:38" s="81" customFormat="1" x14ac:dyDescent="0.2">
      <c r="A326" s="76"/>
      <c r="B326" s="74"/>
      <c r="C326" s="99"/>
      <c r="D326" s="100"/>
      <c r="E326" s="77"/>
      <c r="F326" s="100"/>
      <c r="G326" s="100"/>
      <c r="H326" s="123"/>
      <c r="I326" s="136"/>
      <c r="J326" s="100"/>
      <c r="K326" s="100"/>
      <c r="L326" s="100"/>
      <c r="M326" s="100"/>
      <c r="O326" s="76"/>
      <c r="P326" s="76"/>
      <c r="Q326" s="76"/>
      <c r="R326" s="76"/>
      <c r="S326" s="76"/>
      <c r="T326" s="76"/>
      <c r="U326" s="76"/>
      <c r="V326" s="76"/>
      <c r="W326" s="76"/>
      <c r="X326" s="76"/>
      <c r="Y326" s="76"/>
      <c r="Z326" s="76"/>
      <c r="AA326" s="76"/>
      <c r="AB326" s="76"/>
      <c r="AC326" s="76"/>
      <c r="AD326" s="76"/>
      <c r="AE326" s="76"/>
      <c r="AF326" s="76"/>
      <c r="AG326" s="76"/>
      <c r="AH326" s="76"/>
      <c r="AI326" s="76"/>
      <c r="AJ326" s="76"/>
      <c r="AK326" s="76"/>
      <c r="AL326" s="76"/>
    </row>
    <row r="327" spans="1:38" s="81" customFormat="1" ht="12.75" customHeight="1" x14ac:dyDescent="0.2">
      <c r="A327" s="76"/>
      <c r="B327" s="123"/>
      <c r="C327" s="99"/>
      <c r="D327" s="132"/>
      <c r="E327" s="124"/>
      <c r="F327" s="130"/>
      <c r="G327" s="100"/>
      <c r="H327" s="123"/>
      <c r="I327" s="80"/>
      <c r="J327" s="79"/>
      <c r="K327" s="130"/>
      <c r="L327" s="132"/>
      <c r="M327" s="130"/>
      <c r="O327" s="76"/>
      <c r="P327" s="76"/>
      <c r="Q327" s="76"/>
      <c r="R327" s="76"/>
      <c r="S327" s="76"/>
      <c r="T327" s="76"/>
      <c r="U327" s="76"/>
      <c r="V327" s="76"/>
      <c r="W327" s="76"/>
      <c r="X327" s="76"/>
      <c r="Y327" s="76"/>
      <c r="Z327" s="76"/>
      <c r="AA327" s="76"/>
      <c r="AB327" s="76"/>
      <c r="AC327" s="76"/>
      <c r="AD327" s="76"/>
      <c r="AE327" s="76"/>
      <c r="AF327" s="76"/>
      <c r="AG327" s="76"/>
      <c r="AH327" s="76"/>
      <c r="AI327" s="76"/>
      <c r="AJ327" s="76"/>
      <c r="AK327" s="76"/>
      <c r="AL327" s="76"/>
    </row>
    <row r="328" spans="1:38" s="81" customFormat="1" ht="12.75" customHeight="1" x14ac:dyDescent="0.2">
      <c r="A328" s="76"/>
      <c r="B328" s="126"/>
      <c r="C328" s="99"/>
      <c r="D328" s="76"/>
      <c r="E328" s="77"/>
      <c r="F328" s="78"/>
      <c r="G328" s="79"/>
      <c r="H328" s="123"/>
      <c r="I328" s="80"/>
      <c r="J328" s="79"/>
      <c r="K328" s="78"/>
      <c r="L328" s="76"/>
      <c r="M328" s="78"/>
      <c r="O328" s="76"/>
      <c r="P328" s="76"/>
      <c r="Q328" s="76"/>
      <c r="R328" s="76"/>
      <c r="S328" s="76"/>
      <c r="T328" s="76"/>
      <c r="U328" s="76"/>
      <c r="V328" s="76"/>
      <c r="W328" s="76"/>
      <c r="X328" s="76"/>
      <c r="Y328" s="76"/>
      <c r="Z328" s="76"/>
      <c r="AA328" s="76"/>
      <c r="AB328" s="76"/>
      <c r="AC328" s="76"/>
      <c r="AD328" s="76"/>
      <c r="AE328" s="76"/>
      <c r="AF328" s="76"/>
      <c r="AG328" s="76"/>
      <c r="AH328" s="76"/>
      <c r="AI328" s="76"/>
      <c r="AJ328" s="76"/>
      <c r="AK328" s="76"/>
      <c r="AL328" s="76"/>
    </row>
    <row r="329" spans="1:38" s="81" customFormat="1" ht="12.75" customHeight="1" x14ac:dyDescent="0.2">
      <c r="A329" s="76"/>
      <c r="B329" s="74"/>
      <c r="C329" s="99"/>
      <c r="D329" s="100"/>
      <c r="E329" s="77"/>
      <c r="F329" s="100"/>
      <c r="G329" s="100"/>
      <c r="H329" s="123"/>
      <c r="I329" s="136"/>
      <c r="J329" s="100"/>
      <c r="K329" s="100"/>
      <c r="L329" s="100"/>
      <c r="M329" s="100"/>
      <c r="O329" s="76"/>
      <c r="P329" s="76"/>
      <c r="Q329" s="76"/>
      <c r="R329" s="76"/>
      <c r="S329" s="76"/>
      <c r="T329" s="76"/>
      <c r="U329" s="76"/>
      <c r="V329" s="76"/>
      <c r="W329" s="76"/>
      <c r="X329" s="76"/>
      <c r="Y329" s="76"/>
      <c r="Z329" s="76"/>
      <c r="AA329" s="76"/>
      <c r="AB329" s="76"/>
      <c r="AC329" s="76"/>
      <c r="AD329" s="76"/>
      <c r="AE329" s="76"/>
      <c r="AF329" s="76"/>
      <c r="AG329" s="76"/>
      <c r="AH329" s="76"/>
      <c r="AI329" s="76"/>
      <c r="AJ329" s="76"/>
      <c r="AK329" s="76"/>
      <c r="AL329" s="76"/>
    </row>
    <row r="330" spans="1:38" s="81" customFormat="1" x14ac:dyDescent="0.2">
      <c r="A330" s="76"/>
      <c r="B330" s="74"/>
      <c r="C330" s="75"/>
      <c r="D330" s="76"/>
      <c r="E330" s="79"/>
      <c r="F330" s="78"/>
      <c r="G330" s="79"/>
      <c r="H330" s="76"/>
      <c r="I330" s="80"/>
      <c r="J330" s="79"/>
      <c r="K330" s="78"/>
      <c r="L330" s="76"/>
      <c r="M330" s="78"/>
      <c r="O330" s="76"/>
      <c r="P330" s="76"/>
      <c r="Q330" s="76"/>
      <c r="R330" s="76"/>
      <c r="S330" s="76"/>
      <c r="T330" s="76"/>
      <c r="U330" s="76"/>
      <c r="V330" s="76"/>
      <c r="W330" s="76"/>
      <c r="X330" s="76"/>
      <c r="Y330" s="76"/>
      <c r="Z330" s="76"/>
      <c r="AA330" s="76"/>
      <c r="AB330" s="76"/>
      <c r="AC330" s="76"/>
      <c r="AD330" s="76"/>
      <c r="AE330" s="76"/>
      <c r="AF330" s="76"/>
      <c r="AG330" s="76"/>
      <c r="AH330" s="76"/>
      <c r="AI330" s="76"/>
      <c r="AJ330" s="76"/>
      <c r="AK330" s="76"/>
      <c r="AL330" s="76"/>
    </row>
    <row r="331" spans="1:38" s="81" customFormat="1" x14ac:dyDescent="0.2">
      <c r="A331" s="76"/>
      <c r="B331" s="131"/>
      <c r="C331" s="75"/>
      <c r="D331" s="100"/>
      <c r="E331" s="77"/>
      <c r="F331" s="100"/>
      <c r="G331" s="100"/>
      <c r="H331" s="123"/>
      <c r="I331" s="136"/>
      <c r="J331" s="100"/>
      <c r="K331" s="100"/>
      <c r="L331" s="100"/>
      <c r="M331" s="100"/>
      <c r="O331" s="76"/>
      <c r="P331" s="76"/>
      <c r="Q331" s="76"/>
      <c r="R331" s="76"/>
      <c r="S331" s="76"/>
      <c r="T331" s="76"/>
      <c r="U331" s="76"/>
      <c r="V331" s="76"/>
      <c r="W331" s="76"/>
      <c r="X331" s="76"/>
      <c r="Y331" s="76"/>
      <c r="Z331" s="76"/>
      <c r="AA331" s="76"/>
      <c r="AB331" s="76"/>
      <c r="AC331" s="76"/>
      <c r="AD331" s="76"/>
      <c r="AE331" s="76"/>
      <c r="AF331" s="76"/>
      <c r="AG331" s="76"/>
      <c r="AH331" s="76"/>
      <c r="AI331" s="76"/>
      <c r="AJ331" s="76"/>
      <c r="AK331" s="76"/>
      <c r="AL331" s="76"/>
    </row>
    <row r="332" spans="1:38" s="81" customFormat="1" x14ac:dyDescent="0.2">
      <c r="A332" s="76"/>
      <c r="B332" s="74"/>
      <c r="C332" s="99"/>
      <c r="D332" s="100"/>
      <c r="E332" s="77"/>
      <c r="F332" s="100"/>
      <c r="G332" s="100"/>
      <c r="H332" s="123"/>
      <c r="I332" s="136"/>
      <c r="J332" s="100"/>
      <c r="K332" s="100"/>
      <c r="L332" s="100"/>
      <c r="M332" s="100"/>
      <c r="O332" s="76"/>
      <c r="P332" s="76"/>
      <c r="Q332" s="76"/>
      <c r="R332" s="76"/>
      <c r="S332" s="76"/>
      <c r="T332" s="76"/>
      <c r="U332" s="76"/>
      <c r="V332" s="76"/>
      <c r="W332" s="76"/>
      <c r="X332" s="76"/>
      <c r="Y332" s="76"/>
      <c r="Z332" s="76"/>
      <c r="AA332" s="76"/>
      <c r="AB332" s="76"/>
      <c r="AC332" s="76"/>
      <c r="AD332" s="76"/>
      <c r="AE332" s="76"/>
      <c r="AF332" s="76"/>
      <c r="AG332" s="76"/>
      <c r="AH332" s="76"/>
      <c r="AI332" s="76"/>
      <c r="AJ332" s="76"/>
      <c r="AK332" s="76"/>
      <c r="AL332" s="76"/>
    </row>
    <row r="333" spans="1:38" s="81" customFormat="1" ht="12.75" customHeight="1" x14ac:dyDescent="0.2">
      <c r="A333" s="76"/>
      <c r="B333" s="123"/>
      <c r="C333" s="99"/>
      <c r="D333" s="132"/>
      <c r="E333" s="124"/>
      <c r="F333" s="130"/>
      <c r="G333" s="100"/>
      <c r="H333" s="123"/>
      <c r="I333" s="80"/>
      <c r="J333" s="79"/>
      <c r="K333" s="130"/>
      <c r="L333" s="132"/>
      <c r="M333" s="130"/>
      <c r="O333" s="76"/>
      <c r="P333" s="76"/>
      <c r="Q333" s="76"/>
      <c r="R333" s="76"/>
      <c r="S333" s="76"/>
      <c r="T333" s="76"/>
      <c r="U333" s="76"/>
      <c r="V333" s="76"/>
      <c r="W333" s="76"/>
      <c r="X333" s="76"/>
      <c r="Y333" s="76"/>
      <c r="Z333" s="76"/>
      <c r="AA333" s="76"/>
      <c r="AB333" s="76"/>
      <c r="AC333" s="76"/>
      <c r="AD333" s="76"/>
      <c r="AE333" s="76"/>
      <c r="AF333" s="76"/>
      <c r="AG333" s="76"/>
      <c r="AH333" s="76"/>
      <c r="AI333" s="76"/>
      <c r="AJ333" s="76"/>
      <c r="AK333" s="76"/>
      <c r="AL333" s="76"/>
    </row>
    <row r="334" spans="1:38" s="81" customFormat="1" ht="12.75" customHeight="1" x14ac:dyDescent="0.2">
      <c r="A334" s="76"/>
      <c r="B334" s="126"/>
      <c r="C334" s="99"/>
      <c r="D334" s="76"/>
      <c r="E334" s="77"/>
      <c r="F334" s="78"/>
      <c r="G334" s="79"/>
      <c r="H334" s="123"/>
      <c r="I334" s="80"/>
      <c r="J334" s="79"/>
      <c r="K334" s="78"/>
      <c r="L334" s="76"/>
      <c r="M334" s="78"/>
      <c r="O334" s="76"/>
      <c r="P334" s="76"/>
      <c r="Q334" s="76"/>
      <c r="R334" s="76"/>
      <c r="S334" s="76"/>
      <c r="T334" s="76"/>
      <c r="U334" s="76"/>
      <c r="V334" s="76"/>
      <c r="W334" s="76"/>
      <c r="X334" s="76"/>
      <c r="Y334" s="76"/>
      <c r="Z334" s="76"/>
      <c r="AA334" s="76"/>
      <c r="AB334" s="76"/>
      <c r="AC334" s="76"/>
      <c r="AD334" s="76"/>
      <c r="AE334" s="76"/>
      <c r="AF334" s="76"/>
      <c r="AG334" s="76"/>
      <c r="AH334" s="76"/>
      <c r="AI334" s="76"/>
      <c r="AJ334" s="76"/>
      <c r="AK334" s="76"/>
      <c r="AL334" s="76"/>
    </row>
    <row r="335" spans="1:38" s="81" customFormat="1" x14ac:dyDescent="0.2">
      <c r="A335" s="76"/>
      <c r="B335" s="74"/>
      <c r="C335" s="99"/>
      <c r="D335" s="76"/>
      <c r="E335" s="79"/>
      <c r="F335" s="78"/>
      <c r="G335" s="79"/>
      <c r="H335" s="76"/>
      <c r="I335" s="80"/>
      <c r="J335" s="79"/>
      <c r="K335" s="78"/>
      <c r="L335" s="76"/>
      <c r="M335" s="78"/>
      <c r="O335" s="76"/>
      <c r="P335" s="76"/>
      <c r="Q335" s="76"/>
      <c r="R335" s="76"/>
      <c r="S335" s="76"/>
      <c r="T335" s="76"/>
      <c r="U335" s="76"/>
      <c r="V335" s="76"/>
      <c r="W335" s="76"/>
      <c r="X335" s="76"/>
      <c r="Y335" s="76"/>
      <c r="Z335" s="76"/>
      <c r="AA335" s="76"/>
      <c r="AB335" s="76"/>
      <c r="AC335" s="76"/>
      <c r="AD335" s="76"/>
      <c r="AE335" s="76"/>
      <c r="AF335" s="76"/>
      <c r="AG335" s="76"/>
      <c r="AH335" s="76"/>
      <c r="AI335" s="76"/>
      <c r="AJ335" s="76"/>
      <c r="AK335" s="76"/>
      <c r="AL335" s="76"/>
    </row>
    <row r="336" spans="1:38" s="81" customFormat="1" ht="12.75" customHeight="1" x14ac:dyDescent="0.2">
      <c r="A336" s="76"/>
      <c r="B336" s="74"/>
      <c r="C336" s="75"/>
      <c r="D336" s="100"/>
      <c r="E336" s="77"/>
      <c r="F336" s="100"/>
      <c r="G336" s="100"/>
      <c r="H336" s="123"/>
      <c r="I336" s="136"/>
      <c r="J336" s="100"/>
      <c r="K336" s="100"/>
      <c r="L336" s="100"/>
      <c r="M336" s="100"/>
      <c r="O336" s="76"/>
      <c r="P336" s="76"/>
      <c r="Q336" s="76"/>
      <c r="R336" s="76"/>
      <c r="S336" s="76"/>
      <c r="T336" s="76"/>
      <c r="U336" s="76"/>
      <c r="V336" s="76"/>
      <c r="W336" s="76"/>
      <c r="X336" s="76"/>
      <c r="Y336" s="76"/>
      <c r="Z336" s="76"/>
      <c r="AA336" s="76"/>
      <c r="AB336" s="76"/>
      <c r="AC336" s="76"/>
      <c r="AD336" s="76"/>
      <c r="AE336" s="76"/>
      <c r="AF336" s="76"/>
      <c r="AG336" s="76"/>
      <c r="AH336" s="76"/>
      <c r="AI336" s="76"/>
      <c r="AJ336" s="76"/>
      <c r="AK336" s="76"/>
      <c r="AL336" s="76"/>
    </row>
    <row r="337" spans="1:38" s="81" customFormat="1" x14ac:dyDescent="0.2">
      <c r="A337" s="76"/>
      <c r="B337" s="131"/>
      <c r="C337" s="75"/>
      <c r="D337" s="100"/>
      <c r="E337" s="77"/>
      <c r="F337" s="100"/>
      <c r="G337" s="100"/>
      <c r="H337" s="123"/>
      <c r="I337" s="136"/>
      <c r="J337" s="100"/>
      <c r="K337" s="100"/>
      <c r="L337" s="100"/>
      <c r="M337" s="100"/>
      <c r="O337" s="76"/>
      <c r="P337" s="76"/>
      <c r="Q337" s="76"/>
      <c r="R337" s="76"/>
      <c r="S337" s="76"/>
      <c r="T337" s="76"/>
      <c r="U337" s="76"/>
      <c r="V337" s="76"/>
      <c r="W337" s="76"/>
      <c r="X337" s="76"/>
      <c r="Y337" s="76"/>
      <c r="Z337" s="76"/>
      <c r="AA337" s="76"/>
      <c r="AB337" s="76"/>
      <c r="AC337" s="76"/>
      <c r="AD337" s="76"/>
      <c r="AE337" s="76"/>
      <c r="AF337" s="76"/>
      <c r="AG337" s="76"/>
      <c r="AH337" s="76"/>
      <c r="AI337" s="76"/>
      <c r="AJ337" s="76"/>
      <c r="AK337" s="76"/>
      <c r="AL337" s="76"/>
    </row>
    <row r="338" spans="1:38" s="81" customFormat="1" x14ac:dyDescent="0.2">
      <c r="A338" s="76"/>
      <c r="B338" s="74"/>
      <c r="C338" s="99"/>
      <c r="D338" s="100"/>
      <c r="E338" s="77"/>
      <c r="F338" s="100"/>
      <c r="G338" s="100"/>
      <c r="H338" s="123"/>
      <c r="I338" s="136"/>
      <c r="J338" s="100"/>
      <c r="K338" s="100"/>
      <c r="L338" s="100"/>
      <c r="M338" s="100"/>
      <c r="O338" s="76"/>
      <c r="P338" s="76"/>
      <c r="Q338" s="76"/>
      <c r="R338" s="76"/>
      <c r="S338" s="76"/>
      <c r="T338" s="76"/>
      <c r="U338" s="76"/>
      <c r="V338" s="76"/>
      <c r="W338" s="76"/>
      <c r="X338" s="76"/>
      <c r="Y338" s="76"/>
      <c r="Z338" s="76"/>
      <c r="AA338" s="76"/>
      <c r="AB338" s="76"/>
      <c r="AC338" s="76"/>
      <c r="AD338" s="76"/>
      <c r="AE338" s="76"/>
      <c r="AF338" s="76"/>
      <c r="AG338" s="76"/>
      <c r="AH338" s="76"/>
      <c r="AI338" s="76"/>
      <c r="AJ338" s="76"/>
      <c r="AK338" s="76"/>
      <c r="AL338" s="76"/>
    </row>
    <row r="339" spans="1:38" s="81" customFormat="1" ht="12.75" customHeight="1" x14ac:dyDescent="0.2">
      <c r="A339" s="76"/>
      <c r="B339" s="123"/>
      <c r="C339" s="99"/>
      <c r="D339" s="132"/>
      <c r="E339" s="124"/>
      <c r="F339" s="130"/>
      <c r="G339" s="100"/>
      <c r="H339" s="123"/>
      <c r="I339" s="80"/>
      <c r="J339" s="79"/>
      <c r="K339" s="130"/>
      <c r="L339" s="132"/>
      <c r="M339" s="130"/>
      <c r="O339" s="76"/>
      <c r="P339" s="76"/>
      <c r="Q339" s="76"/>
      <c r="R339" s="76"/>
      <c r="S339" s="76"/>
      <c r="T339" s="76"/>
      <c r="U339" s="76"/>
      <c r="V339" s="76"/>
      <c r="W339" s="76"/>
      <c r="X339" s="76"/>
      <c r="Y339" s="76"/>
      <c r="Z339" s="76"/>
      <c r="AA339" s="76"/>
      <c r="AB339" s="76"/>
      <c r="AC339" s="76"/>
      <c r="AD339" s="76"/>
      <c r="AE339" s="76"/>
      <c r="AF339" s="76"/>
      <c r="AG339" s="76"/>
      <c r="AH339" s="76"/>
      <c r="AI339" s="76"/>
      <c r="AJ339" s="76"/>
      <c r="AK339" s="76"/>
      <c r="AL339" s="76"/>
    </row>
    <row r="340" spans="1:38" s="81" customFormat="1" ht="12.75" customHeight="1" x14ac:dyDescent="0.2">
      <c r="A340" s="76"/>
      <c r="B340" s="126"/>
      <c r="C340" s="99"/>
      <c r="D340" s="76"/>
      <c r="E340" s="77"/>
      <c r="F340" s="78"/>
      <c r="G340" s="79"/>
      <c r="H340" s="123"/>
      <c r="I340" s="80"/>
      <c r="J340" s="79"/>
      <c r="K340" s="78"/>
      <c r="L340" s="76"/>
      <c r="M340" s="78"/>
      <c r="O340" s="76"/>
      <c r="P340" s="76"/>
      <c r="Q340" s="76"/>
      <c r="R340" s="76"/>
      <c r="S340" s="76"/>
      <c r="T340" s="76"/>
      <c r="U340" s="76"/>
      <c r="V340" s="76"/>
      <c r="W340" s="76"/>
      <c r="X340" s="76"/>
      <c r="Y340" s="76"/>
      <c r="Z340" s="76"/>
      <c r="AA340" s="76"/>
      <c r="AB340" s="76"/>
      <c r="AC340" s="76"/>
      <c r="AD340" s="76"/>
      <c r="AE340" s="76"/>
      <c r="AF340" s="76"/>
      <c r="AG340" s="76"/>
      <c r="AH340" s="76"/>
      <c r="AI340" s="76"/>
      <c r="AJ340" s="76"/>
      <c r="AK340" s="76"/>
      <c r="AL340" s="76"/>
    </row>
    <row r="341" spans="1:38" s="81" customFormat="1" x14ac:dyDescent="0.2">
      <c r="A341" s="76"/>
      <c r="B341" s="74"/>
      <c r="C341" s="99"/>
      <c r="D341" s="76"/>
      <c r="E341" s="79"/>
      <c r="F341" s="78"/>
      <c r="G341" s="79"/>
      <c r="H341" s="76"/>
      <c r="I341" s="80"/>
      <c r="J341" s="79"/>
      <c r="K341" s="78"/>
      <c r="L341" s="76"/>
      <c r="M341" s="78"/>
      <c r="O341" s="76"/>
      <c r="P341" s="76"/>
      <c r="Q341" s="76"/>
      <c r="R341" s="76"/>
      <c r="S341" s="76"/>
      <c r="T341" s="76"/>
      <c r="U341" s="76"/>
      <c r="V341" s="76"/>
      <c r="W341" s="76"/>
      <c r="X341" s="76"/>
      <c r="Y341" s="76"/>
      <c r="Z341" s="76"/>
      <c r="AA341" s="76"/>
      <c r="AB341" s="76"/>
      <c r="AC341" s="76"/>
      <c r="AD341" s="76"/>
      <c r="AE341" s="76"/>
      <c r="AF341" s="76"/>
      <c r="AG341" s="76"/>
      <c r="AH341" s="76"/>
      <c r="AI341" s="76"/>
      <c r="AJ341" s="76"/>
      <c r="AK341" s="76"/>
      <c r="AL341" s="76"/>
    </row>
    <row r="342" spans="1:38" s="81" customFormat="1" ht="12.75" customHeight="1" x14ac:dyDescent="0.2">
      <c r="A342" s="76"/>
      <c r="B342" s="74"/>
      <c r="C342" s="75"/>
      <c r="D342" s="100"/>
      <c r="E342" s="77"/>
      <c r="F342" s="100"/>
      <c r="G342" s="100"/>
      <c r="H342" s="123"/>
      <c r="I342" s="136"/>
      <c r="J342" s="100"/>
      <c r="K342" s="100"/>
      <c r="L342" s="100"/>
      <c r="M342" s="100"/>
      <c r="O342" s="76"/>
      <c r="P342" s="76"/>
      <c r="Q342" s="76"/>
      <c r="R342" s="76"/>
      <c r="S342" s="76"/>
      <c r="T342" s="76"/>
      <c r="U342" s="76"/>
      <c r="V342" s="76"/>
      <c r="W342" s="76"/>
      <c r="X342" s="76"/>
      <c r="Y342" s="76"/>
      <c r="Z342" s="76"/>
      <c r="AA342" s="76"/>
      <c r="AB342" s="76"/>
      <c r="AC342" s="76"/>
      <c r="AD342" s="76"/>
      <c r="AE342" s="76"/>
      <c r="AF342" s="76"/>
      <c r="AG342" s="76"/>
      <c r="AH342" s="76"/>
      <c r="AI342" s="76"/>
      <c r="AJ342" s="76"/>
      <c r="AK342" s="76"/>
      <c r="AL342" s="76"/>
    </row>
    <row r="343" spans="1:38" s="81" customFormat="1" x14ac:dyDescent="0.2">
      <c r="A343" s="76"/>
      <c r="B343" s="131"/>
      <c r="C343" s="75"/>
      <c r="D343" s="100"/>
      <c r="E343" s="77"/>
      <c r="F343" s="100"/>
      <c r="G343" s="100"/>
      <c r="H343" s="123"/>
      <c r="I343" s="136"/>
      <c r="J343" s="100"/>
      <c r="K343" s="100"/>
      <c r="L343" s="100"/>
      <c r="M343" s="100"/>
      <c r="O343" s="76"/>
      <c r="P343" s="76"/>
      <c r="Q343" s="76"/>
      <c r="R343" s="76"/>
      <c r="S343" s="76"/>
      <c r="T343" s="76"/>
      <c r="U343" s="76"/>
      <c r="V343" s="76"/>
      <c r="W343" s="76"/>
      <c r="X343" s="76"/>
      <c r="Y343" s="76"/>
      <c r="Z343" s="76"/>
      <c r="AA343" s="76"/>
      <c r="AB343" s="76"/>
      <c r="AC343" s="76"/>
      <c r="AD343" s="76"/>
      <c r="AE343" s="76"/>
      <c r="AF343" s="76"/>
      <c r="AG343" s="76"/>
      <c r="AH343" s="76"/>
      <c r="AI343" s="76"/>
      <c r="AJ343" s="76"/>
      <c r="AK343" s="76"/>
      <c r="AL343" s="76"/>
    </row>
    <row r="344" spans="1:38" s="81" customFormat="1" x14ac:dyDescent="0.2">
      <c r="A344" s="76"/>
      <c r="B344" s="74"/>
      <c r="C344" s="99"/>
      <c r="D344" s="100"/>
      <c r="E344" s="77"/>
      <c r="F344" s="100"/>
      <c r="G344" s="100"/>
      <c r="H344" s="123"/>
      <c r="I344" s="136"/>
      <c r="J344" s="100"/>
      <c r="K344" s="100"/>
      <c r="L344" s="100"/>
      <c r="M344" s="100"/>
      <c r="O344" s="76"/>
      <c r="P344" s="76"/>
      <c r="Q344" s="76"/>
      <c r="R344" s="76"/>
      <c r="S344" s="76"/>
      <c r="T344" s="76"/>
      <c r="U344" s="76"/>
      <c r="V344" s="76"/>
      <c r="W344" s="76"/>
      <c r="X344" s="76"/>
      <c r="Y344" s="76"/>
      <c r="Z344" s="76"/>
      <c r="AA344" s="76"/>
      <c r="AB344" s="76"/>
      <c r="AC344" s="76"/>
      <c r="AD344" s="76"/>
      <c r="AE344" s="76"/>
      <c r="AF344" s="76"/>
      <c r="AG344" s="76"/>
      <c r="AH344" s="76"/>
      <c r="AI344" s="76"/>
      <c r="AJ344" s="76"/>
      <c r="AK344" s="76"/>
      <c r="AL344" s="76"/>
    </row>
    <row r="345" spans="1:38" s="81" customFormat="1" ht="12.75" customHeight="1" x14ac:dyDescent="0.2">
      <c r="A345" s="76"/>
      <c r="B345" s="123"/>
      <c r="C345" s="99"/>
      <c r="D345" s="132"/>
      <c r="E345" s="124"/>
      <c r="F345" s="130"/>
      <c r="G345" s="100"/>
      <c r="H345" s="123"/>
      <c r="I345" s="80"/>
      <c r="J345" s="79"/>
      <c r="K345" s="130"/>
      <c r="L345" s="132"/>
      <c r="M345" s="130"/>
      <c r="O345" s="76"/>
      <c r="P345" s="76"/>
      <c r="Q345" s="76"/>
      <c r="R345" s="76"/>
      <c r="S345" s="76"/>
      <c r="T345" s="76"/>
      <c r="U345" s="76"/>
      <c r="V345" s="76"/>
      <c r="W345" s="76"/>
      <c r="X345" s="76"/>
      <c r="Y345" s="76"/>
      <c r="Z345" s="76"/>
      <c r="AA345" s="76"/>
      <c r="AB345" s="76"/>
      <c r="AC345" s="76"/>
      <c r="AD345" s="76"/>
      <c r="AE345" s="76"/>
      <c r="AF345" s="76"/>
      <c r="AG345" s="76"/>
      <c r="AH345" s="76"/>
      <c r="AI345" s="76"/>
      <c r="AJ345" s="76"/>
      <c r="AK345" s="76"/>
      <c r="AL345" s="76"/>
    </row>
    <row r="346" spans="1:38" s="81" customFormat="1" ht="12.75" customHeight="1" x14ac:dyDescent="0.2">
      <c r="A346" s="76"/>
      <c r="B346" s="126"/>
      <c r="C346" s="99"/>
      <c r="D346" s="76"/>
      <c r="E346" s="77"/>
      <c r="F346" s="78"/>
      <c r="G346" s="79"/>
      <c r="H346" s="123"/>
      <c r="I346" s="80"/>
      <c r="J346" s="79"/>
      <c r="K346" s="78"/>
      <c r="L346" s="76"/>
      <c r="M346" s="78"/>
      <c r="O346" s="76"/>
      <c r="P346" s="76"/>
      <c r="Q346" s="76"/>
      <c r="R346" s="76"/>
      <c r="S346" s="76"/>
      <c r="T346" s="76"/>
      <c r="U346" s="76"/>
      <c r="V346" s="76"/>
      <c r="W346" s="76"/>
      <c r="X346" s="76"/>
      <c r="Y346" s="76"/>
      <c r="Z346" s="76"/>
      <c r="AA346" s="76"/>
      <c r="AB346" s="76"/>
      <c r="AC346" s="76"/>
      <c r="AD346" s="76"/>
      <c r="AE346" s="76"/>
      <c r="AF346" s="76"/>
      <c r="AG346" s="76"/>
      <c r="AH346" s="76"/>
      <c r="AI346" s="76"/>
      <c r="AJ346" s="76"/>
      <c r="AK346" s="76"/>
      <c r="AL346" s="76"/>
    </row>
    <row r="347" spans="1:38" s="81" customFormat="1" x14ac:dyDescent="0.2">
      <c r="A347" s="76"/>
      <c r="B347" s="74"/>
      <c r="C347" s="99"/>
      <c r="D347" s="76"/>
      <c r="E347" s="79"/>
      <c r="F347" s="78"/>
      <c r="G347" s="79"/>
      <c r="H347" s="76"/>
      <c r="I347" s="80"/>
      <c r="J347" s="79"/>
      <c r="K347" s="78"/>
      <c r="L347" s="76"/>
      <c r="M347" s="78"/>
      <c r="O347" s="76"/>
      <c r="P347" s="76"/>
      <c r="Q347" s="76"/>
      <c r="R347" s="76"/>
      <c r="S347" s="76"/>
      <c r="T347" s="76"/>
      <c r="U347" s="76"/>
      <c r="V347" s="76"/>
      <c r="W347" s="76"/>
      <c r="X347" s="76"/>
      <c r="Y347" s="76"/>
      <c r="Z347" s="76"/>
      <c r="AA347" s="76"/>
      <c r="AB347" s="76"/>
      <c r="AC347" s="76"/>
      <c r="AD347" s="76"/>
      <c r="AE347" s="76"/>
      <c r="AF347" s="76"/>
      <c r="AG347" s="76"/>
      <c r="AH347" s="76"/>
      <c r="AI347" s="76"/>
      <c r="AJ347" s="76"/>
      <c r="AK347" s="76"/>
      <c r="AL347" s="76"/>
    </row>
    <row r="348" spans="1:38" s="81" customFormat="1" ht="12.75" customHeight="1" x14ac:dyDescent="0.2">
      <c r="A348" s="76"/>
      <c r="B348" s="74"/>
      <c r="C348" s="75"/>
      <c r="D348" s="100"/>
      <c r="E348" s="77"/>
      <c r="F348" s="100"/>
      <c r="G348" s="100"/>
      <c r="H348" s="123"/>
      <c r="I348" s="136"/>
      <c r="J348" s="100"/>
      <c r="K348" s="100"/>
      <c r="L348" s="100"/>
      <c r="M348" s="100"/>
      <c r="O348" s="76"/>
      <c r="P348" s="76"/>
      <c r="Q348" s="76"/>
      <c r="R348" s="76"/>
      <c r="S348" s="76"/>
      <c r="T348" s="76"/>
      <c r="U348" s="76"/>
      <c r="V348" s="76"/>
      <c r="W348" s="76"/>
      <c r="X348" s="76"/>
      <c r="Y348" s="76"/>
      <c r="Z348" s="76"/>
      <c r="AA348" s="76"/>
      <c r="AB348" s="76"/>
      <c r="AC348" s="76"/>
      <c r="AD348" s="76"/>
      <c r="AE348" s="76"/>
      <c r="AF348" s="76"/>
      <c r="AG348" s="76"/>
      <c r="AH348" s="76"/>
      <c r="AI348" s="76"/>
      <c r="AJ348" s="76"/>
      <c r="AK348" s="76"/>
      <c r="AL348" s="76"/>
    </row>
    <row r="349" spans="1:38" s="81" customFormat="1" x14ac:dyDescent="0.2">
      <c r="A349" s="76"/>
      <c r="B349" s="131"/>
      <c r="C349" s="75"/>
      <c r="D349" s="100"/>
      <c r="E349" s="77"/>
      <c r="F349" s="100"/>
      <c r="G349" s="100"/>
      <c r="H349" s="123"/>
      <c r="I349" s="136"/>
      <c r="J349" s="100"/>
      <c r="K349" s="100"/>
      <c r="L349" s="100"/>
      <c r="M349" s="100"/>
      <c r="O349" s="76"/>
      <c r="P349" s="76"/>
      <c r="Q349" s="76"/>
      <c r="R349" s="76"/>
      <c r="S349" s="76"/>
      <c r="T349" s="76"/>
      <c r="U349" s="76"/>
      <c r="V349" s="76"/>
      <c r="W349" s="76"/>
      <c r="X349" s="76"/>
      <c r="Y349" s="76"/>
      <c r="Z349" s="76"/>
      <c r="AA349" s="76"/>
      <c r="AB349" s="76"/>
      <c r="AC349" s="76"/>
      <c r="AD349" s="76"/>
      <c r="AE349" s="76"/>
      <c r="AF349" s="76"/>
      <c r="AG349" s="76"/>
      <c r="AH349" s="76"/>
      <c r="AI349" s="76"/>
      <c r="AJ349" s="76"/>
      <c r="AK349" s="76"/>
      <c r="AL349" s="76"/>
    </row>
    <row r="350" spans="1:38" s="81" customFormat="1" x14ac:dyDescent="0.2">
      <c r="A350" s="76"/>
      <c r="B350" s="74"/>
      <c r="C350" s="99"/>
      <c r="D350" s="100"/>
      <c r="E350" s="77"/>
      <c r="F350" s="100"/>
      <c r="G350" s="100"/>
      <c r="H350" s="123"/>
      <c r="I350" s="136"/>
      <c r="J350" s="100"/>
      <c r="K350" s="100"/>
      <c r="L350" s="100"/>
      <c r="M350" s="100"/>
      <c r="O350" s="76"/>
      <c r="P350" s="76"/>
      <c r="Q350" s="76"/>
      <c r="R350" s="76"/>
      <c r="S350" s="76"/>
      <c r="T350" s="76"/>
      <c r="U350" s="76"/>
      <c r="V350" s="76"/>
      <c r="W350" s="76"/>
      <c r="X350" s="76"/>
      <c r="Y350" s="76"/>
      <c r="Z350" s="76"/>
      <c r="AA350" s="76"/>
      <c r="AB350" s="76"/>
      <c r="AC350" s="76"/>
      <c r="AD350" s="76"/>
      <c r="AE350" s="76"/>
      <c r="AF350" s="76"/>
      <c r="AG350" s="76"/>
      <c r="AH350" s="76"/>
      <c r="AI350" s="76"/>
      <c r="AJ350" s="76"/>
      <c r="AK350" s="76"/>
      <c r="AL350" s="76"/>
    </row>
    <row r="351" spans="1:38" s="81" customFormat="1" ht="12.75" customHeight="1" x14ac:dyDescent="0.2">
      <c r="A351" s="76"/>
      <c r="B351" s="123"/>
      <c r="C351" s="99"/>
      <c r="D351" s="132"/>
      <c r="E351" s="124"/>
      <c r="F351" s="130"/>
      <c r="G351" s="100"/>
      <c r="H351" s="123"/>
      <c r="I351" s="80"/>
      <c r="J351" s="79"/>
      <c r="K351" s="130"/>
      <c r="L351" s="132"/>
      <c r="M351" s="130"/>
      <c r="O351" s="76"/>
      <c r="P351" s="76"/>
      <c r="Q351" s="76"/>
      <c r="R351" s="76"/>
      <c r="S351" s="76"/>
      <c r="T351" s="76"/>
      <c r="U351" s="76"/>
      <c r="V351" s="76"/>
      <c r="W351" s="76"/>
      <c r="X351" s="76"/>
      <c r="Y351" s="76"/>
      <c r="Z351" s="76"/>
      <c r="AA351" s="76"/>
      <c r="AB351" s="76"/>
      <c r="AC351" s="76"/>
      <c r="AD351" s="76"/>
      <c r="AE351" s="76"/>
      <c r="AF351" s="76"/>
      <c r="AG351" s="76"/>
      <c r="AH351" s="76"/>
      <c r="AI351" s="76"/>
      <c r="AJ351" s="76"/>
      <c r="AK351" s="76"/>
      <c r="AL351" s="76"/>
    </row>
    <row r="352" spans="1:38" s="81" customFormat="1" ht="12.75" customHeight="1" x14ac:dyDescent="0.2">
      <c r="A352" s="76"/>
      <c r="B352" s="126"/>
      <c r="C352" s="99"/>
      <c r="D352" s="76"/>
      <c r="E352" s="77"/>
      <c r="F352" s="78"/>
      <c r="G352" s="79"/>
      <c r="H352" s="123"/>
      <c r="I352" s="80"/>
      <c r="J352" s="79"/>
      <c r="K352" s="78"/>
      <c r="L352" s="76"/>
      <c r="M352" s="78"/>
      <c r="O352" s="76"/>
      <c r="P352" s="76"/>
      <c r="Q352" s="76"/>
      <c r="R352" s="76"/>
      <c r="S352" s="76"/>
      <c r="T352" s="76"/>
      <c r="U352" s="76"/>
      <c r="V352" s="76"/>
      <c r="W352" s="76"/>
      <c r="X352" s="76"/>
      <c r="Y352" s="76"/>
      <c r="Z352" s="76"/>
      <c r="AA352" s="76"/>
      <c r="AB352" s="76"/>
      <c r="AC352" s="76"/>
      <c r="AD352" s="76"/>
      <c r="AE352" s="76"/>
      <c r="AF352" s="76"/>
      <c r="AG352" s="76"/>
      <c r="AH352" s="76"/>
      <c r="AI352" s="76"/>
      <c r="AJ352" s="76"/>
      <c r="AK352" s="76"/>
      <c r="AL352" s="76"/>
    </row>
    <row r="353" spans="1:38" s="81" customFormat="1" x14ac:dyDescent="0.2">
      <c r="A353" s="76"/>
      <c r="B353" s="74"/>
      <c r="C353" s="99"/>
      <c r="D353" s="76"/>
      <c r="E353" s="79"/>
      <c r="F353" s="78"/>
      <c r="G353" s="79"/>
      <c r="H353" s="76"/>
      <c r="I353" s="80"/>
      <c r="J353" s="79"/>
      <c r="K353" s="78"/>
      <c r="L353" s="76"/>
      <c r="M353" s="78"/>
      <c r="O353" s="76"/>
      <c r="P353" s="76"/>
      <c r="Q353" s="76"/>
      <c r="R353" s="76"/>
      <c r="S353" s="76"/>
      <c r="T353" s="76"/>
      <c r="U353" s="76"/>
      <c r="V353" s="76"/>
      <c r="W353" s="76"/>
      <c r="X353" s="76"/>
      <c r="Y353" s="76"/>
      <c r="Z353" s="76"/>
      <c r="AA353" s="76"/>
      <c r="AB353" s="76"/>
      <c r="AC353" s="76"/>
      <c r="AD353" s="76"/>
      <c r="AE353" s="76"/>
      <c r="AF353" s="76"/>
      <c r="AG353" s="76"/>
      <c r="AH353" s="76"/>
      <c r="AI353" s="76"/>
      <c r="AJ353" s="76"/>
      <c r="AK353" s="76"/>
      <c r="AL353" s="76"/>
    </row>
    <row r="354" spans="1:38" s="81" customFormat="1" ht="12.75" customHeight="1" x14ac:dyDescent="0.2">
      <c r="A354" s="76"/>
      <c r="B354" s="74"/>
      <c r="C354" s="75"/>
      <c r="D354" s="100"/>
      <c r="E354" s="77"/>
      <c r="F354" s="100"/>
      <c r="G354" s="100"/>
      <c r="H354" s="123"/>
      <c r="I354" s="136"/>
      <c r="J354" s="100"/>
      <c r="K354" s="100"/>
      <c r="L354" s="100"/>
      <c r="M354" s="100"/>
      <c r="O354" s="76"/>
      <c r="P354" s="76"/>
      <c r="Q354" s="76"/>
      <c r="R354" s="76"/>
      <c r="S354" s="76"/>
      <c r="T354" s="76"/>
      <c r="U354" s="76"/>
      <c r="V354" s="76"/>
      <c r="W354" s="76"/>
      <c r="X354" s="76"/>
      <c r="Y354" s="76"/>
      <c r="Z354" s="76"/>
      <c r="AA354" s="76"/>
      <c r="AB354" s="76"/>
      <c r="AC354" s="76"/>
      <c r="AD354" s="76"/>
      <c r="AE354" s="76"/>
      <c r="AF354" s="76"/>
      <c r="AG354" s="76"/>
      <c r="AH354" s="76"/>
      <c r="AI354" s="76"/>
      <c r="AJ354" s="76"/>
      <c r="AK354" s="76"/>
      <c r="AL354" s="76"/>
    </row>
    <row r="355" spans="1:38" s="81" customFormat="1" x14ac:dyDescent="0.2">
      <c r="A355" s="76"/>
      <c r="B355" s="131"/>
      <c r="C355" s="99"/>
      <c r="D355" s="100"/>
      <c r="E355" s="77"/>
      <c r="F355" s="100"/>
      <c r="G355" s="100"/>
      <c r="H355" s="123"/>
      <c r="I355" s="136"/>
      <c r="J355" s="100"/>
      <c r="K355" s="100"/>
      <c r="L355" s="100"/>
      <c r="M355" s="100"/>
      <c r="O355" s="76"/>
      <c r="P355" s="76"/>
      <c r="Q355" s="76"/>
      <c r="R355" s="76"/>
      <c r="S355" s="76"/>
      <c r="T355" s="76"/>
      <c r="U355" s="76"/>
      <c r="V355" s="76"/>
      <c r="W355" s="76"/>
      <c r="X355" s="76"/>
      <c r="Y355" s="76"/>
      <c r="Z355" s="76"/>
      <c r="AA355" s="76"/>
      <c r="AB355" s="76"/>
      <c r="AC355" s="76"/>
      <c r="AD355" s="76"/>
      <c r="AE355" s="76"/>
      <c r="AF355" s="76"/>
      <c r="AG355" s="76"/>
      <c r="AH355" s="76"/>
      <c r="AI355" s="76"/>
      <c r="AJ355" s="76"/>
      <c r="AK355" s="76"/>
      <c r="AL355" s="76"/>
    </row>
    <row r="356" spans="1:38" s="81" customFormat="1" x14ac:dyDescent="0.2">
      <c r="A356" s="76"/>
      <c r="B356" s="74"/>
      <c r="C356" s="75"/>
      <c r="D356" s="100"/>
      <c r="E356" s="77"/>
      <c r="F356" s="100"/>
      <c r="G356" s="100"/>
      <c r="H356" s="123"/>
      <c r="I356" s="136"/>
      <c r="J356" s="100"/>
      <c r="K356" s="100"/>
      <c r="L356" s="100"/>
      <c r="M356" s="100"/>
      <c r="O356" s="76"/>
      <c r="P356" s="76"/>
      <c r="Q356" s="76"/>
      <c r="R356" s="76"/>
      <c r="S356" s="76"/>
      <c r="T356" s="76"/>
      <c r="U356" s="76"/>
      <c r="V356" s="76"/>
      <c r="W356" s="76"/>
      <c r="X356" s="76"/>
      <c r="Y356" s="76"/>
      <c r="Z356" s="76"/>
      <c r="AA356" s="76"/>
      <c r="AB356" s="76"/>
      <c r="AC356" s="76"/>
      <c r="AD356" s="76"/>
      <c r="AE356" s="76"/>
      <c r="AF356" s="76"/>
      <c r="AG356" s="76"/>
      <c r="AH356" s="76"/>
      <c r="AI356" s="76"/>
      <c r="AJ356" s="76"/>
      <c r="AK356" s="76"/>
      <c r="AL356" s="76"/>
    </row>
    <row r="357" spans="1:38" s="81" customFormat="1" ht="12.75" customHeight="1" x14ac:dyDescent="0.2">
      <c r="A357" s="76"/>
      <c r="B357" s="123"/>
      <c r="C357" s="99"/>
      <c r="D357" s="132"/>
      <c r="E357" s="124"/>
      <c r="F357" s="130"/>
      <c r="G357" s="100"/>
      <c r="H357" s="123"/>
      <c r="I357" s="80"/>
      <c r="J357" s="79"/>
      <c r="K357" s="130"/>
      <c r="L357" s="132"/>
      <c r="M357" s="130"/>
      <c r="O357" s="76"/>
      <c r="P357" s="76"/>
      <c r="Q357" s="76"/>
      <c r="R357" s="76"/>
      <c r="S357" s="76"/>
      <c r="T357" s="76"/>
      <c r="U357" s="76"/>
      <c r="V357" s="76"/>
      <c r="W357" s="76"/>
      <c r="X357" s="76"/>
      <c r="Y357" s="76"/>
      <c r="Z357" s="76"/>
      <c r="AA357" s="76"/>
      <c r="AB357" s="76"/>
      <c r="AC357" s="76"/>
      <c r="AD357" s="76"/>
      <c r="AE357" s="76"/>
      <c r="AF357" s="76"/>
      <c r="AG357" s="76"/>
      <c r="AH357" s="76"/>
      <c r="AI357" s="76"/>
      <c r="AJ357" s="76"/>
      <c r="AK357" s="76"/>
      <c r="AL357" s="76"/>
    </row>
    <row r="358" spans="1:38" s="81" customFormat="1" ht="12.75" customHeight="1" x14ac:dyDescent="0.2">
      <c r="A358" s="76"/>
      <c r="B358" s="126"/>
      <c r="C358" s="99"/>
      <c r="D358" s="76"/>
      <c r="E358" s="77"/>
      <c r="F358" s="78"/>
      <c r="G358" s="79"/>
      <c r="H358" s="123"/>
      <c r="I358" s="80"/>
      <c r="J358" s="79"/>
      <c r="K358" s="78"/>
      <c r="L358" s="76"/>
      <c r="M358" s="78"/>
      <c r="O358" s="76"/>
      <c r="P358" s="76"/>
      <c r="Q358" s="76"/>
      <c r="R358" s="76"/>
      <c r="S358" s="76"/>
      <c r="T358" s="76"/>
      <c r="U358" s="76"/>
      <c r="V358" s="76"/>
      <c r="W358" s="76"/>
      <c r="X358" s="76"/>
      <c r="Y358" s="76"/>
      <c r="Z358" s="76"/>
      <c r="AA358" s="76"/>
      <c r="AB358" s="76"/>
      <c r="AC358" s="76"/>
      <c r="AD358" s="76"/>
      <c r="AE358" s="76"/>
      <c r="AF358" s="76"/>
      <c r="AG358" s="76"/>
      <c r="AH358" s="76"/>
      <c r="AI358" s="76"/>
      <c r="AJ358" s="76"/>
      <c r="AK358" s="76"/>
      <c r="AL358" s="76"/>
    </row>
    <row r="359" spans="1:38" s="81" customFormat="1" ht="12.75" customHeight="1" x14ac:dyDescent="0.2">
      <c r="A359" s="76"/>
      <c r="B359" s="74"/>
      <c r="C359" s="99"/>
      <c r="D359" s="100"/>
      <c r="E359" s="77"/>
      <c r="F359" s="100"/>
      <c r="G359" s="100"/>
      <c r="H359" s="123"/>
      <c r="I359" s="136"/>
      <c r="J359" s="100"/>
      <c r="K359" s="100"/>
      <c r="L359" s="100"/>
      <c r="M359" s="100"/>
      <c r="O359" s="76"/>
      <c r="P359" s="76"/>
      <c r="Q359" s="76"/>
      <c r="R359" s="76"/>
      <c r="S359" s="76"/>
      <c r="T359" s="76"/>
      <c r="U359" s="76"/>
      <c r="V359" s="76"/>
      <c r="W359" s="76"/>
      <c r="X359" s="76"/>
      <c r="Y359" s="76"/>
      <c r="Z359" s="76"/>
      <c r="AA359" s="76"/>
      <c r="AB359" s="76"/>
      <c r="AC359" s="76"/>
      <c r="AD359" s="76"/>
      <c r="AE359" s="76"/>
      <c r="AF359" s="76"/>
      <c r="AG359" s="76"/>
      <c r="AH359" s="76"/>
      <c r="AI359" s="76"/>
      <c r="AJ359" s="76"/>
      <c r="AK359" s="76"/>
      <c r="AL359" s="76"/>
    </row>
    <row r="360" spans="1:38" s="81" customFormat="1" x14ac:dyDescent="0.2">
      <c r="A360" s="76"/>
      <c r="B360" s="74"/>
      <c r="C360" s="75"/>
      <c r="D360" s="76"/>
      <c r="E360" s="79"/>
      <c r="F360" s="78"/>
      <c r="G360" s="79"/>
      <c r="H360" s="76"/>
      <c r="I360" s="80"/>
      <c r="J360" s="79"/>
      <c r="K360" s="78"/>
      <c r="L360" s="76"/>
      <c r="M360" s="78"/>
      <c r="O360" s="76"/>
      <c r="P360" s="76"/>
      <c r="Q360" s="76"/>
      <c r="R360" s="76"/>
      <c r="S360" s="76"/>
      <c r="T360" s="76"/>
      <c r="U360" s="76"/>
      <c r="V360" s="76"/>
      <c r="W360" s="76"/>
      <c r="X360" s="76"/>
      <c r="Y360" s="76"/>
      <c r="Z360" s="76"/>
      <c r="AA360" s="76"/>
      <c r="AB360" s="76"/>
      <c r="AC360" s="76"/>
      <c r="AD360" s="76"/>
      <c r="AE360" s="76"/>
      <c r="AF360" s="76"/>
      <c r="AG360" s="76"/>
      <c r="AH360" s="76"/>
      <c r="AI360" s="76"/>
      <c r="AJ360" s="76"/>
      <c r="AK360" s="76"/>
      <c r="AL360" s="76"/>
    </row>
    <row r="361" spans="1:38" s="81" customFormat="1" x14ac:dyDescent="0.2">
      <c r="A361" s="76"/>
      <c r="B361" s="131"/>
      <c r="C361" s="75"/>
      <c r="D361" s="100"/>
      <c r="E361" s="77"/>
      <c r="F361" s="100"/>
      <c r="G361" s="100"/>
      <c r="H361" s="123"/>
      <c r="I361" s="136"/>
      <c r="J361" s="100"/>
      <c r="K361" s="100"/>
      <c r="L361" s="100"/>
      <c r="M361" s="100"/>
      <c r="O361" s="76"/>
      <c r="P361" s="76"/>
      <c r="Q361" s="76"/>
      <c r="R361" s="76"/>
      <c r="S361" s="76"/>
      <c r="T361" s="76"/>
      <c r="U361" s="76"/>
      <c r="V361" s="76"/>
      <c r="W361" s="76"/>
      <c r="X361" s="76"/>
      <c r="Y361" s="76"/>
      <c r="Z361" s="76"/>
      <c r="AA361" s="76"/>
      <c r="AB361" s="76"/>
      <c r="AC361" s="76"/>
      <c r="AD361" s="76"/>
      <c r="AE361" s="76"/>
      <c r="AF361" s="76"/>
      <c r="AG361" s="76"/>
      <c r="AH361" s="76"/>
      <c r="AI361" s="76"/>
      <c r="AJ361" s="76"/>
      <c r="AK361" s="76"/>
      <c r="AL361" s="76"/>
    </row>
    <row r="362" spans="1:38" s="81" customFormat="1" x14ac:dyDescent="0.2">
      <c r="A362" s="76"/>
      <c r="B362" s="74"/>
      <c r="C362" s="99"/>
      <c r="D362" s="100"/>
      <c r="E362" s="77"/>
      <c r="F362" s="100"/>
      <c r="G362" s="100"/>
      <c r="H362" s="123"/>
      <c r="I362" s="136"/>
      <c r="J362" s="100"/>
      <c r="K362" s="100"/>
      <c r="L362" s="100"/>
      <c r="M362" s="100"/>
      <c r="O362" s="76"/>
      <c r="P362" s="76"/>
      <c r="Q362" s="76"/>
      <c r="R362" s="76"/>
      <c r="S362" s="76"/>
      <c r="T362" s="76"/>
      <c r="U362" s="76"/>
      <c r="V362" s="76"/>
      <c r="W362" s="76"/>
      <c r="X362" s="76"/>
      <c r="Y362" s="76"/>
      <c r="Z362" s="76"/>
      <c r="AA362" s="76"/>
      <c r="AB362" s="76"/>
      <c r="AC362" s="76"/>
      <c r="AD362" s="76"/>
      <c r="AE362" s="76"/>
      <c r="AF362" s="76"/>
      <c r="AG362" s="76"/>
      <c r="AH362" s="76"/>
      <c r="AI362" s="76"/>
      <c r="AJ362" s="76"/>
      <c r="AK362" s="76"/>
      <c r="AL362" s="76"/>
    </row>
    <row r="363" spans="1:38" s="81" customFormat="1" ht="12.75" customHeight="1" x14ac:dyDescent="0.2">
      <c r="A363" s="76"/>
      <c r="B363" s="123"/>
      <c r="C363" s="99"/>
      <c r="D363" s="132"/>
      <c r="E363" s="124"/>
      <c r="F363" s="130"/>
      <c r="G363" s="100"/>
      <c r="H363" s="123"/>
      <c r="I363" s="80"/>
      <c r="J363" s="79"/>
      <c r="K363" s="130"/>
      <c r="L363" s="132"/>
      <c r="M363" s="130"/>
      <c r="O363" s="76"/>
      <c r="P363" s="76"/>
      <c r="Q363" s="76"/>
      <c r="R363" s="76"/>
      <c r="S363" s="76"/>
      <c r="T363" s="76"/>
      <c r="U363" s="76"/>
      <c r="V363" s="76"/>
      <c r="W363" s="76"/>
      <c r="X363" s="76"/>
      <c r="Y363" s="76"/>
      <c r="Z363" s="76"/>
      <c r="AA363" s="76"/>
      <c r="AB363" s="76"/>
      <c r="AC363" s="76"/>
      <c r="AD363" s="76"/>
      <c r="AE363" s="76"/>
      <c r="AF363" s="76"/>
      <c r="AG363" s="76"/>
      <c r="AH363" s="76"/>
      <c r="AI363" s="76"/>
      <c r="AJ363" s="76"/>
      <c r="AK363" s="76"/>
      <c r="AL363" s="76"/>
    </row>
    <row r="364" spans="1:38" s="81" customFormat="1" ht="12.75" customHeight="1" x14ac:dyDescent="0.2">
      <c r="A364" s="76"/>
      <c r="B364" s="126"/>
      <c r="C364" s="99"/>
      <c r="D364" s="76"/>
      <c r="E364" s="77"/>
      <c r="F364" s="78"/>
      <c r="G364" s="79"/>
      <c r="H364" s="123"/>
      <c r="I364" s="80"/>
      <c r="J364" s="79"/>
      <c r="K364" s="78"/>
      <c r="L364" s="76"/>
      <c r="M364" s="78"/>
      <c r="O364" s="76"/>
      <c r="P364" s="76"/>
      <c r="Q364" s="76"/>
      <c r="R364" s="76"/>
      <c r="S364" s="76"/>
      <c r="T364" s="76"/>
      <c r="U364" s="76"/>
      <c r="V364" s="76"/>
      <c r="W364" s="76"/>
      <c r="X364" s="76"/>
      <c r="Y364" s="76"/>
      <c r="Z364" s="76"/>
      <c r="AA364" s="76"/>
      <c r="AB364" s="76"/>
      <c r="AC364" s="76"/>
      <c r="AD364" s="76"/>
      <c r="AE364" s="76"/>
      <c r="AF364" s="76"/>
      <c r="AG364" s="76"/>
      <c r="AH364" s="76"/>
      <c r="AI364" s="76"/>
      <c r="AJ364" s="76"/>
      <c r="AK364" s="76"/>
      <c r="AL364" s="76"/>
    </row>
    <row r="365" spans="1:38" s="81" customFormat="1" x14ac:dyDescent="0.2">
      <c r="A365" s="76"/>
      <c r="B365" s="74"/>
      <c r="C365" s="99"/>
      <c r="D365" s="76"/>
      <c r="E365" s="79"/>
      <c r="F365" s="78"/>
      <c r="G365" s="79"/>
      <c r="H365" s="76"/>
      <c r="I365" s="80"/>
      <c r="J365" s="79"/>
      <c r="K365" s="78"/>
      <c r="L365" s="76"/>
      <c r="M365" s="78"/>
      <c r="O365" s="76"/>
      <c r="P365" s="76"/>
      <c r="Q365" s="76"/>
      <c r="R365" s="76"/>
      <c r="S365" s="76"/>
      <c r="T365" s="76"/>
      <c r="U365" s="76"/>
      <c r="V365" s="76"/>
      <c r="W365" s="76"/>
      <c r="X365" s="76"/>
      <c r="Y365" s="76"/>
      <c r="Z365" s="76"/>
      <c r="AA365" s="76"/>
      <c r="AB365" s="76"/>
      <c r="AC365" s="76"/>
      <c r="AD365" s="76"/>
      <c r="AE365" s="76"/>
      <c r="AF365" s="76"/>
      <c r="AG365" s="76"/>
      <c r="AH365" s="76"/>
      <c r="AI365" s="76"/>
      <c r="AJ365" s="76"/>
      <c r="AK365" s="76"/>
      <c r="AL365" s="76"/>
    </row>
    <row r="366" spans="1:38" s="81" customFormat="1" ht="12.75" customHeight="1" x14ac:dyDescent="0.2">
      <c r="A366" s="76"/>
      <c r="B366" s="74"/>
      <c r="C366" s="75"/>
      <c r="D366" s="100"/>
      <c r="E366" s="77"/>
      <c r="F366" s="100"/>
      <c r="G366" s="100"/>
      <c r="H366" s="123"/>
      <c r="I366" s="136"/>
      <c r="J366" s="100"/>
      <c r="K366" s="100"/>
      <c r="L366" s="100"/>
      <c r="M366" s="100"/>
      <c r="O366" s="76"/>
      <c r="P366" s="76"/>
      <c r="Q366" s="76"/>
      <c r="R366" s="76"/>
      <c r="S366" s="76"/>
      <c r="T366" s="76"/>
      <c r="U366" s="76"/>
      <c r="V366" s="76"/>
      <c r="W366" s="76"/>
      <c r="X366" s="76"/>
      <c r="Y366" s="76"/>
      <c r="Z366" s="76"/>
      <c r="AA366" s="76"/>
      <c r="AB366" s="76"/>
      <c r="AC366" s="76"/>
      <c r="AD366" s="76"/>
      <c r="AE366" s="76"/>
      <c r="AF366" s="76"/>
      <c r="AG366" s="76"/>
      <c r="AH366" s="76"/>
      <c r="AI366" s="76"/>
      <c r="AJ366" s="76"/>
      <c r="AK366" s="76"/>
      <c r="AL366" s="76"/>
    </row>
    <row r="367" spans="1:38" s="81" customFormat="1" x14ac:dyDescent="0.2">
      <c r="A367" s="76"/>
      <c r="B367" s="131"/>
      <c r="C367" s="75"/>
      <c r="D367" s="100"/>
      <c r="E367" s="77"/>
      <c r="F367" s="100"/>
      <c r="G367" s="100"/>
      <c r="H367" s="123"/>
      <c r="I367" s="136"/>
      <c r="J367" s="100"/>
      <c r="K367" s="100"/>
      <c r="L367" s="100"/>
      <c r="M367" s="100"/>
      <c r="O367" s="76"/>
      <c r="P367" s="76"/>
      <c r="Q367" s="76"/>
      <c r="R367" s="76"/>
      <c r="S367" s="76"/>
      <c r="T367" s="76"/>
      <c r="U367" s="76"/>
      <c r="V367" s="76"/>
      <c r="W367" s="76"/>
      <c r="X367" s="76"/>
      <c r="Y367" s="76"/>
      <c r="Z367" s="76"/>
      <c r="AA367" s="76"/>
      <c r="AB367" s="76"/>
      <c r="AC367" s="76"/>
      <c r="AD367" s="76"/>
      <c r="AE367" s="76"/>
      <c r="AF367" s="76"/>
      <c r="AG367" s="76"/>
      <c r="AH367" s="76"/>
      <c r="AI367" s="76"/>
      <c r="AJ367" s="76"/>
      <c r="AK367" s="76"/>
      <c r="AL367" s="76"/>
    </row>
    <row r="368" spans="1:38" s="81" customFormat="1" x14ac:dyDescent="0.2">
      <c r="A368" s="76"/>
      <c r="B368" s="74"/>
      <c r="C368" s="99"/>
      <c r="D368" s="100"/>
      <c r="E368" s="77"/>
      <c r="F368" s="100"/>
      <c r="G368" s="100"/>
      <c r="H368" s="123"/>
      <c r="I368" s="136"/>
      <c r="J368" s="100"/>
      <c r="K368" s="100"/>
      <c r="L368" s="100"/>
      <c r="M368" s="100"/>
      <c r="O368" s="76"/>
      <c r="P368" s="76"/>
      <c r="Q368" s="76"/>
      <c r="R368" s="76"/>
      <c r="S368" s="76"/>
      <c r="T368" s="76"/>
      <c r="U368" s="76"/>
      <c r="V368" s="76"/>
      <c r="W368" s="76"/>
      <c r="X368" s="76"/>
      <c r="Y368" s="76"/>
      <c r="Z368" s="76"/>
      <c r="AA368" s="76"/>
      <c r="AB368" s="76"/>
      <c r="AC368" s="76"/>
      <c r="AD368" s="76"/>
      <c r="AE368" s="76"/>
      <c r="AF368" s="76"/>
      <c r="AG368" s="76"/>
      <c r="AH368" s="76"/>
      <c r="AI368" s="76"/>
      <c r="AJ368" s="76"/>
      <c r="AK368" s="76"/>
      <c r="AL368" s="76"/>
    </row>
    <row r="369" spans="1:38" s="81" customFormat="1" ht="12.75" customHeight="1" x14ac:dyDescent="0.2">
      <c r="A369" s="76"/>
      <c r="B369" s="123"/>
      <c r="C369" s="99"/>
      <c r="D369" s="132"/>
      <c r="E369" s="124"/>
      <c r="F369" s="130"/>
      <c r="G369" s="100"/>
      <c r="H369" s="123"/>
      <c r="I369" s="80"/>
      <c r="J369" s="79"/>
      <c r="K369" s="130"/>
      <c r="L369" s="132"/>
      <c r="M369" s="130"/>
      <c r="O369" s="76"/>
      <c r="P369" s="76"/>
      <c r="Q369" s="76"/>
      <c r="R369" s="76"/>
      <c r="S369" s="76"/>
      <c r="T369" s="76"/>
      <c r="U369" s="76"/>
      <c r="V369" s="76"/>
      <c r="W369" s="76"/>
      <c r="X369" s="76"/>
      <c r="Y369" s="76"/>
      <c r="Z369" s="76"/>
      <c r="AA369" s="76"/>
      <c r="AB369" s="76"/>
      <c r="AC369" s="76"/>
      <c r="AD369" s="76"/>
      <c r="AE369" s="76"/>
      <c r="AF369" s="76"/>
      <c r="AG369" s="76"/>
      <c r="AH369" s="76"/>
      <c r="AI369" s="76"/>
      <c r="AJ369" s="76"/>
      <c r="AK369" s="76"/>
      <c r="AL369" s="76"/>
    </row>
    <row r="370" spans="1:38" s="81" customFormat="1" ht="12.75" customHeight="1" x14ac:dyDescent="0.2">
      <c r="A370" s="76"/>
      <c r="B370" s="126"/>
      <c r="C370" s="99"/>
      <c r="D370" s="76"/>
      <c r="E370" s="77"/>
      <c r="F370" s="78"/>
      <c r="G370" s="79"/>
      <c r="H370" s="123"/>
      <c r="I370" s="80"/>
      <c r="J370" s="79"/>
      <c r="K370" s="78"/>
      <c r="L370" s="76"/>
      <c r="M370" s="78"/>
      <c r="O370" s="76"/>
      <c r="P370" s="76"/>
      <c r="Q370" s="76"/>
      <c r="R370" s="76"/>
      <c r="S370" s="76"/>
      <c r="T370" s="76"/>
      <c r="U370" s="76"/>
      <c r="V370" s="76"/>
      <c r="W370" s="76"/>
      <c r="X370" s="76"/>
      <c r="Y370" s="76"/>
      <c r="Z370" s="76"/>
      <c r="AA370" s="76"/>
      <c r="AB370" s="76"/>
      <c r="AC370" s="76"/>
      <c r="AD370" s="76"/>
      <c r="AE370" s="76"/>
      <c r="AF370" s="76"/>
      <c r="AG370" s="76"/>
      <c r="AH370" s="76"/>
      <c r="AI370" s="76"/>
      <c r="AJ370" s="76"/>
      <c r="AK370" s="76"/>
      <c r="AL370" s="76"/>
    </row>
    <row r="371" spans="1:38" s="81" customFormat="1" x14ac:dyDescent="0.2">
      <c r="A371" s="76"/>
      <c r="B371" s="74"/>
      <c r="C371" s="99"/>
      <c r="D371" s="76"/>
      <c r="E371" s="79"/>
      <c r="F371" s="78"/>
      <c r="G371" s="79"/>
      <c r="H371" s="76"/>
      <c r="I371" s="80"/>
      <c r="J371" s="79"/>
      <c r="K371" s="78"/>
      <c r="L371" s="76"/>
      <c r="M371" s="78"/>
      <c r="O371" s="76"/>
      <c r="P371" s="76"/>
      <c r="Q371" s="76"/>
      <c r="R371" s="76"/>
      <c r="S371" s="76"/>
      <c r="T371" s="76"/>
      <c r="U371" s="76"/>
      <c r="V371" s="76"/>
      <c r="W371" s="76"/>
      <c r="X371" s="76"/>
      <c r="Y371" s="76"/>
      <c r="Z371" s="76"/>
      <c r="AA371" s="76"/>
      <c r="AB371" s="76"/>
      <c r="AC371" s="76"/>
      <c r="AD371" s="76"/>
      <c r="AE371" s="76"/>
      <c r="AF371" s="76"/>
      <c r="AG371" s="76"/>
      <c r="AH371" s="76"/>
      <c r="AI371" s="76"/>
      <c r="AJ371" s="76"/>
      <c r="AK371" s="76"/>
      <c r="AL371" s="76"/>
    </row>
    <row r="372" spans="1:38" s="81" customFormat="1" ht="12.75" customHeight="1" x14ac:dyDescent="0.2">
      <c r="A372" s="76"/>
      <c r="B372" s="74"/>
      <c r="C372" s="75"/>
      <c r="D372" s="100"/>
      <c r="E372" s="77"/>
      <c r="F372" s="100"/>
      <c r="G372" s="100"/>
      <c r="H372" s="123"/>
      <c r="I372" s="136"/>
      <c r="J372" s="100"/>
      <c r="K372" s="100"/>
      <c r="L372" s="100"/>
      <c r="M372" s="100"/>
      <c r="O372" s="76"/>
      <c r="P372" s="76"/>
      <c r="Q372" s="76"/>
      <c r="R372" s="76"/>
      <c r="S372" s="76"/>
      <c r="T372" s="76"/>
      <c r="U372" s="76"/>
      <c r="V372" s="76"/>
      <c r="W372" s="76"/>
      <c r="X372" s="76"/>
      <c r="Y372" s="76"/>
      <c r="Z372" s="76"/>
      <c r="AA372" s="76"/>
      <c r="AB372" s="76"/>
      <c r="AC372" s="76"/>
      <c r="AD372" s="76"/>
      <c r="AE372" s="76"/>
      <c r="AF372" s="76"/>
      <c r="AG372" s="76"/>
      <c r="AH372" s="76"/>
      <c r="AI372" s="76"/>
      <c r="AJ372" s="76"/>
      <c r="AK372" s="76"/>
      <c r="AL372" s="76"/>
    </row>
    <row r="373" spans="1:38" s="81" customFormat="1" x14ac:dyDescent="0.2">
      <c r="A373" s="76"/>
      <c r="B373" s="131"/>
      <c r="C373" s="75"/>
      <c r="D373" s="100"/>
      <c r="E373" s="77"/>
      <c r="F373" s="100"/>
      <c r="G373" s="100"/>
      <c r="H373" s="123"/>
      <c r="I373" s="136"/>
      <c r="J373" s="100"/>
      <c r="K373" s="100"/>
      <c r="L373" s="100"/>
      <c r="M373" s="100"/>
      <c r="O373" s="76"/>
      <c r="P373" s="76"/>
      <c r="Q373" s="76"/>
      <c r="R373" s="76"/>
      <c r="S373" s="76"/>
      <c r="T373" s="76"/>
      <c r="U373" s="76"/>
      <c r="V373" s="76"/>
      <c r="W373" s="76"/>
      <c r="X373" s="76"/>
      <c r="Y373" s="76"/>
      <c r="Z373" s="76"/>
      <c r="AA373" s="76"/>
      <c r="AB373" s="76"/>
      <c r="AC373" s="76"/>
      <c r="AD373" s="76"/>
      <c r="AE373" s="76"/>
      <c r="AF373" s="76"/>
      <c r="AG373" s="76"/>
      <c r="AH373" s="76"/>
      <c r="AI373" s="76"/>
      <c r="AJ373" s="76"/>
      <c r="AK373" s="76"/>
      <c r="AL373" s="76"/>
    </row>
    <row r="374" spans="1:38" s="81" customFormat="1" x14ac:dyDescent="0.2">
      <c r="A374" s="76"/>
      <c r="B374" s="74"/>
      <c r="C374" s="99"/>
      <c r="D374" s="100"/>
      <c r="E374" s="77"/>
      <c r="F374" s="100"/>
      <c r="G374" s="100"/>
      <c r="H374" s="123"/>
      <c r="I374" s="136"/>
      <c r="J374" s="100"/>
      <c r="K374" s="100"/>
      <c r="L374" s="100"/>
      <c r="M374" s="100"/>
      <c r="O374" s="76"/>
      <c r="P374" s="76"/>
      <c r="Q374" s="76"/>
      <c r="R374" s="76"/>
      <c r="S374" s="76"/>
      <c r="T374" s="76"/>
      <c r="U374" s="76"/>
      <c r="V374" s="76"/>
      <c r="W374" s="76"/>
      <c r="X374" s="76"/>
      <c r="Y374" s="76"/>
      <c r="Z374" s="76"/>
      <c r="AA374" s="76"/>
      <c r="AB374" s="76"/>
      <c r="AC374" s="76"/>
      <c r="AD374" s="76"/>
      <c r="AE374" s="76"/>
      <c r="AF374" s="76"/>
      <c r="AG374" s="76"/>
      <c r="AH374" s="76"/>
      <c r="AI374" s="76"/>
      <c r="AJ374" s="76"/>
      <c r="AK374" s="76"/>
      <c r="AL374" s="76"/>
    </row>
    <row r="375" spans="1:38" s="81" customFormat="1" ht="12.75" customHeight="1" x14ac:dyDescent="0.2">
      <c r="A375" s="76"/>
      <c r="B375" s="123"/>
      <c r="C375" s="99"/>
      <c r="D375" s="132"/>
      <c r="E375" s="124"/>
      <c r="F375" s="130"/>
      <c r="G375" s="100"/>
      <c r="H375" s="123"/>
      <c r="I375" s="80"/>
      <c r="J375" s="79"/>
      <c r="K375" s="130"/>
      <c r="L375" s="132"/>
      <c r="M375" s="130"/>
      <c r="O375" s="76"/>
      <c r="P375" s="76"/>
      <c r="Q375" s="76"/>
      <c r="R375" s="76"/>
      <c r="S375" s="76"/>
      <c r="T375" s="76"/>
      <c r="U375" s="76"/>
      <c r="V375" s="76"/>
      <c r="W375" s="76"/>
      <c r="X375" s="76"/>
      <c r="Y375" s="76"/>
      <c r="Z375" s="76"/>
      <c r="AA375" s="76"/>
      <c r="AB375" s="76"/>
      <c r="AC375" s="76"/>
      <c r="AD375" s="76"/>
      <c r="AE375" s="76"/>
      <c r="AF375" s="76"/>
      <c r="AG375" s="76"/>
      <c r="AH375" s="76"/>
      <c r="AI375" s="76"/>
      <c r="AJ375" s="76"/>
      <c r="AK375" s="76"/>
      <c r="AL375" s="76"/>
    </row>
    <row r="376" spans="1:38" s="81" customFormat="1" ht="12.75" customHeight="1" x14ac:dyDescent="0.2">
      <c r="A376" s="76"/>
      <c r="B376" s="126"/>
      <c r="C376" s="99"/>
      <c r="D376" s="76"/>
      <c r="E376" s="77"/>
      <c r="F376" s="78"/>
      <c r="G376" s="79"/>
      <c r="H376" s="123"/>
      <c r="I376" s="80"/>
      <c r="J376" s="79"/>
      <c r="K376" s="78"/>
      <c r="L376" s="76"/>
      <c r="M376" s="78"/>
      <c r="O376" s="76"/>
      <c r="P376" s="76"/>
      <c r="Q376" s="76"/>
      <c r="R376" s="76"/>
      <c r="S376" s="76"/>
      <c r="T376" s="76"/>
      <c r="U376" s="76"/>
      <c r="V376" s="76"/>
      <c r="W376" s="76"/>
      <c r="X376" s="76"/>
      <c r="Y376" s="76"/>
      <c r="Z376" s="76"/>
      <c r="AA376" s="76"/>
      <c r="AB376" s="76"/>
      <c r="AC376" s="76"/>
      <c r="AD376" s="76"/>
      <c r="AE376" s="76"/>
      <c r="AF376" s="76"/>
      <c r="AG376" s="76"/>
      <c r="AH376" s="76"/>
      <c r="AI376" s="76"/>
      <c r="AJ376" s="76"/>
      <c r="AK376" s="76"/>
      <c r="AL376" s="76"/>
    </row>
    <row r="377" spans="1:38" s="81" customFormat="1" x14ac:dyDescent="0.2">
      <c r="A377" s="76"/>
      <c r="B377" s="74"/>
      <c r="C377" s="99"/>
      <c r="D377" s="76"/>
      <c r="E377" s="79"/>
      <c r="F377" s="78"/>
      <c r="G377" s="79"/>
      <c r="H377" s="76"/>
      <c r="I377" s="80"/>
      <c r="J377" s="79"/>
      <c r="K377" s="78"/>
      <c r="L377" s="76"/>
      <c r="M377" s="78"/>
      <c r="O377" s="76"/>
      <c r="P377" s="76"/>
      <c r="Q377" s="76"/>
      <c r="R377" s="76"/>
      <c r="S377" s="76"/>
      <c r="T377" s="76"/>
      <c r="U377" s="76"/>
      <c r="V377" s="76"/>
      <c r="W377" s="76"/>
      <c r="X377" s="76"/>
      <c r="Y377" s="76"/>
      <c r="Z377" s="76"/>
      <c r="AA377" s="76"/>
      <c r="AB377" s="76"/>
      <c r="AC377" s="76"/>
      <c r="AD377" s="76"/>
      <c r="AE377" s="76"/>
      <c r="AF377" s="76"/>
      <c r="AG377" s="76"/>
      <c r="AH377" s="76"/>
      <c r="AI377" s="76"/>
      <c r="AJ377" s="76"/>
      <c r="AK377" s="76"/>
      <c r="AL377" s="76"/>
    </row>
    <row r="378" spans="1:38" s="81" customFormat="1" ht="12.75" customHeight="1" x14ac:dyDescent="0.2">
      <c r="A378" s="76"/>
      <c r="B378" s="74"/>
      <c r="C378" s="75"/>
      <c r="D378" s="100"/>
      <c r="E378" s="77"/>
      <c r="F378" s="100"/>
      <c r="G378" s="100"/>
      <c r="H378" s="123"/>
      <c r="I378" s="136"/>
      <c r="J378" s="100"/>
      <c r="K378" s="100"/>
      <c r="L378" s="100"/>
      <c r="M378" s="100"/>
      <c r="O378" s="76"/>
      <c r="P378" s="76"/>
      <c r="Q378" s="76"/>
      <c r="R378" s="76"/>
      <c r="S378" s="76"/>
      <c r="T378" s="76"/>
      <c r="U378" s="76"/>
      <c r="V378" s="76"/>
      <c r="W378" s="76"/>
      <c r="X378" s="76"/>
      <c r="Y378" s="76"/>
      <c r="Z378" s="76"/>
      <c r="AA378" s="76"/>
      <c r="AB378" s="76"/>
      <c r="AC378" s="76"/>
      <c r="AD378" s="76"/>
      <c r="AE378" s="76"/>
      <c r="AF378" s="76"/>
      <c r="AG378" s="76"/>
      <c r="AH378" s="76"/>
      <c r="AI378" s="76"/>
      <c r="AJ378" s="76"/>
      <c r="AK378" s="76"/>
      <c r="AL378" s="76"/>
    </row>
    <row r="379" spans="1:38" s="81" customFormat="1" x14ac:dyDescent="0.2">
      <c r="A379" s="76"/>
      <c r="B379" s="131"/>
      <c r="C379" s="75"/>
      <c r="D379" s="100"/>
      <c r="E379" s="77"/>
      <c r="F379" s="100"/>
      <c r="G379" s="100"/>
      <c r="H379" s="123"/>
      <c r="I379" s="136"/>
      <c r="J379" s="100"/>
      <c r="K379" s="100"/>
      <c r="L379" s="100"/>
      <c r="M379" s="100"/>
      <c r="O379" s="76"/>
      <c r="P379" s="76"/>
      <c r="Q379" s="76"/>
      <c r="R379" s="76"/>
      <c r="S379" s="76"/>
      <c r="T379" s="76"/>
      <c r="U379" s="76"/>
      <c r="V379" s="76"/>
      <c r="W379" s="76"/>
      <c r="X379" s="76"/>
      <c r="Y379" s="76"/>
      <c r="Z379" s="76"/>
      <c r="AA379" s="76"/>
      <c r="AB379" s="76"/>
      <c r="AC379" s="76"/>
      <c r="AD379" s="76"/>
      <c r="AE379" s="76"/>
      <c r="AF379" s="76"/>
      <c r="AG379" s="76"/>
      <c r="AH379" s="76"/>
      <c r="AI379" s="76"/>
      <c r="AJ379" s="76"/>
      <c r="AK379" s="76"/>
      <c r="AL379" s="76"/>
    </row>
    <row r="380" spans="1:38" s="81" customFormat="1" x14ac:dyDescent="0.2">
      <c r="A380" s="76"/>
      <c r="B380" s="74"/>
      <c r="C380" s="99"/>
      <c r="D380" s="100"/>
      <c r="E380" s="77"/>
      <c r="F380" s="100"/>
      <c r="G380" s="100"/>
      <c r="H380" s="123"/>
      <c r="I380" s="136"/>
      <c r="J380" s="100"/>
      <c r="K380" s="100"/>
      <c r="L380" s="100"/>
      <c r="M380" s="100"/>
      <c r="O380" s="76"/>
      <c r="P380" s="76"/>
      <c r="Q380" s="76"/>
      <c r="R380" s="76"/>
      <c r="S380" s="76"/>
      <c r="T380" s="76"/>
      <c r="U380" s="76"/>
      <c r="V380" s="76"/>
      <c r="W380" s="76"/>
      <c r="X380" s="76"/>
      <c r="Y380" s="76"/>
      <c r="Z380" s="76"/>
      <c r="AA380" s="76"/>
      <c r="AB380" s="76"/>
      <c r="AC380" s="76"/>
      <c r="AD380" s="76"/>
      <c r="AE380" s="76"/>
      <c r="AF380" s="76"/>
      <c r="AG380" s="76"/>
      <c r="AH380" s="76"/>
      <c r="AI380" s="76"/>
      <c r="AJ380" s="76"/>
      <c r="AK380" s="76"/>
      <c r="AL380" s="76"/>
    </row>
    <row r="381" spans="1:38" ht="12.75" customHeight="1" x14ac:dyDescent="0.2">
      <c r="B381" s="123"/>
      <c r="C381" s="99"/>
      <c r="D381" s="132"/>
      <c r="E381" s="124"/>
      <c r="F381" s="130"/>
      <c r="G381" s="100"/>
      <c r="H381" s="123"/>
      <c r="K381" s="130"/>
      <c r="L381" s="132"/>
      <c r="M381" s="130"/>
    </row>
    <row r="382" spans="1:38" ht="12.75" customHeight="1" x14ac:dyDescent="0.2">
      <c r="B382" s="126"/>
      <c r="C382" s="99"/>
      <c r="H382" s="123"/>
    </row>
    <row r="383" spans="1:38" x14ac:dyDescent="0.2">
      <c r="C383" s="99"/>
      <c r="E383" s="79"/>
    </row>
    <row r="384" spans="1:38" ht="12.75" customHeight="1" x14ac:dyDescent="0.2">
      <c r="D384" s="100"/>
      <c r="F384" s="100"/>
      <c r="G384" s="100"/>
      <c r="H384" s="123"/>
      <c r="I384" s="136"/>
      <c r="J384" s="100"/>
      <c r="K384" s="100"/>
      <c r="L384" s="100"/>
      <c r="M384" s="100"/>
    </row>
    <row r="385" spans="2:14" x14ac:dyDescent="0.2">
      <c r="B385" s="131"/>
      <c r="C385" s="99"/>
      <c r="D385" s="100"/>
      <c r="F385" s="100"/>
      <c r="G385" s="100"/>
      <c r="H385" s="123"/>
      <c r="I385" s="136"/>
      <c r="J385" s="100"/>
      <c r="K385" s="100"/>
      <c r="L385" s="100"/>
      <c r="M385" s="100"/>
    </row>
    <row r="386" spans="2:14" x14ac:dyDescent="0.2">
      <c r="D386" s="100"/>
      <c r="F386" s="100"/>
      <c r="G386" s="100"/>
      <c r="H386" s="123"/>
      <c r="I386" s="136"/>
      <c r="J386" s="100"/>
      <c r="K386" s="100"/>
      <c r="L386" s="100"/>
      <c r="M386" s="100"/>
    </row>
    <row r="387" spans="2:14" ht="12.75" customHeight="1" x14ac:dyDescent="0.2">
      <c r="B387" s="123"/>
      <c r="C387" s="99"/>
      <c r="D387" s="132"/>
      <c r="E387" s="124"/>
      <c r="F387" s="130"/>
      <c r="G387" s="100"/>
      <c r="H387" s="123"/>
      <c r="K387" s="130"/>
      <c r="L387" s="132"/>
      <c r="M387" s="130"/>
    </row>
    <row r="388" spans="2:14" ht="12.75" customHeight="1" x14ac:dyDescent="0.2">
      <c r="B388" s="126"/>
      <c r="C388" s="99"/>
      <c r="H388" s="123"/>
    </row>
    <row r="389" spans="2:14" x14ac:dyDescent="0.2">
      <c r="C389" s="99"/>
      <c r="E389" s="79"/>
    </row>
    <row r="390" spans="2:14" ht="12.75" customHeight="1" x14ac:dyDescent="0.2">
      <c r="D390" s="100"/>
      <c r="F390" s="100"/>
      <c r="G390" s="100"/>
      <c r="H390" s="123"/>
      <c r="I390" s="136"/>
      <c r="J390" s="100"/>
      <c r="K390" s="100"/>
      <c r="L390" s="100"/>
      <c r="M390" s="100"/>
    </row>
    <row r="391" spans="2:14" x14ac:dyDescent="0.2">
      <c r="B391" s="131"/>
      <c r="D391" s="100"/>
      <c r="F391" s="100"/>
      <c r="G391" s="100"/>
      <c r="H391" s="123"/>
      <c r="I391" s="136"/>
      <c r="J391" s="100"/>
      <c r="K391" s="100"/>
      <c r="L391" s="100"/>
      <c r="M391" s="100"/>
    </row>
    <row r="392" spans="2:14" s="137" customFormat="1" x14ac:dyDescent="0.2">
      <c r="B392" s="74"/>
      <c r="C392" s="99"/>
      <c r="D392" s="100"/>
      <c r="E392" s="77"/>
      <c r="F392" s="100"/>
      <c r="G392" s="100"/>
      <c r="H392" s="123"/>
      <c r="I392" s="136"/>
      <c r="J392" s="100"/>
      <c r="K392" s="100"/>
      <c r="L392" s="100"/>
      <c r="M392" s="100"/>
      <c r="N392" s="81"/>
    </row>
    <row r="393" spans="2:14" ht="12.75" customHeight="1" x14ac:dyDescent="0.2">
      <c r="B393" s="123"/>
      <c r="C393" s="99"/>
      <c r="D393" s="132"/>
      <c r="E393" s="124"/>
      <c r="F393" s="130"/>
      <c r="G393" s="100"/>
      <c r="H393" s="123"/>
      <c r="K393" s="130"/>
      <c r="L393" s="132"/>
      <c r="M393" s="130"/>
    </row>
    <row r="394" spans="2:14" ht="12.75" customHeight="1" x14ac:dyDescent="0.2">
      <c r="B394" s="126"/>
      <c r="C394" s="99"/>
      <c r="H394" s="123"/>
    </row>
    <row r="395" spans="2:14" x14ac:dyDescent="0.2">
      <c r="C395" s="99"/>
      <c r="E395" s="79"/>
    </row>
    <row r="396" spans="2:14" ht="12.75" customHeight="1" x14ac:dyDescent="0.2">
      <c r="D396" s="100"/>
      <c r="F396" s="100"/>
      <c r="G396" s="100"/>
      <c r="H396" s="123"/>
      <c r="I396" s="136"/>
      <c r="J396" s="100"/>
      <c r="K396" s="100"/>
      <c r="L396" s="100"/>
      <c r="M396" s="100"/>
    </row>
    <row r="397" spans="2:14" x14ac:dyDescent="0.2">
      <c r="B397" s="131"/>
      <c r="D397" s="100"/>
      <c r="F397" s="100"/>
      <c r="G397" s="100"/>
      <c r="H397" s="123"/>
      <c r="I397" s="136"/>
      <c r="J397" s="100"/>
      <c r="K397" s="100"/>
      <c r="L397" s="100"/>
      <c r="M397" s="100"/>
    </row>
    <row r="398" spans="2:14" s="137" customFormat="1" x14ac:dyDescent="0.2">
      <c r="B398" s="74"/>
      <c r="C398" s="99"/>
      <c r="D398" s="100"/>
      <c r="E398" s="77"/>
      <c r="F398" s="100"/>
      <c r="G398" s="100"/>
      <c r="H398" s="123"/>
      <c r="I398" s="136"/>
      <c r="J398" s="100"/>
      <c r="K398" s="100"/>
      <c r="L398" s="100"/>
      <c r="M398" s="100"/>
      <c r="N398" s="81"/>
    </row>
    <row r="399" spans="2:14" ht="12.75" customHeight="1" x14ac:dyDescent="0.2">
      <c r="B399" s="123"/>
      <c r="C399" s="99"/>
      <c r="D399" s="132"/>
      <c r="E399" s="124"/>
      <c r="F399" s="130"/>
      <c r="G399" s="100"/>
      <c r="H399" s="123"/>
      <c r="K399" s="130"/>
      <c r="L399" s="132"/>
      <c r="M399" s="130"/>
    </row>
    <row r="400" spans="2:14" ht="12.75" customHeight="1" x14ac:dyDescent="0.2">
      <c r="B400" s="126"/>
      <c r="C400" s="99"/>
      <c r="H400" s="123"/>
    </row>
    <row r="401" spans="2:14" x14ac:dyDescent="0.2">
      <c r="C401" s="99"/>
      <c r="E401" s="79"/>
    </row>
    <row r="402" spans="2:14" ht="12.75" customHeight="1" x14ac:dyDescent="0.2">
      <c r="D402" s="100"/>
      <c r="F402" s="100"/>
      <c r="G402" s="100"/>
      <c r="H402" s="123"/>
      <c r="I402" s="136"/>
      <c r="J402" s="100"/>
      <c r="K402" s="100"/>
      <c r="L402" s="100"/>
      <c r="M402" s="100"/>
    </row>
    <row r="403" spans="2:14" x14ac:dyDescent="0.2">
      <c r="B403" s="131"/>
      <c r="D403" s="100"/>
      <c r="F403" s="100"/>
      <c r="G403" s="100"/>
      <c r="H403" s="123"/>
      <c r="I403" s="136"/>
      <c r="J403" s="100"/>
      <c r="K403" s="100"/>
      <c r="L403" s="100"/>
      <c r="M403" s="100"/>
    </row>
    <row r="404" spans="2:14" s="137" customFormat="1" x14ac:dyDescent="0.2">
      <c r="B404" s="74"/>
      <c r="C404" s="99"/>
      <c r="D404" s="100"/>
      <c r="E404" s="77"/>
      <c r="F404" s="100"/>
      <c r="G404" s="100"/>
      <c r="H404" s="123"/>
      <c r="I404" s="136"/>
      <c r="J404" s="100"/>
      <c r="K404" s="100"/>
      <c r="L404" s="100"/>
      <c r="M404" s="100"/>
      <c r="N404" s="81"/>
    </row>
    <row r="405" spans="2:14" ht="12.75" customHeight="1" x14ac:dyDescent="0.2">
      <c r="B405" s="123"/>
      <c r="C405" s="99"/>
      <c r="D405" s="132"/>
      <c r="E405" s="124"/>
      <c r="F405" s="130"/>
      <c r="G405" s="100"/>
      <c r="H405" s="123"/>
      <c r="K405" s="130"/>
      <c r="L405" s="132"/>
      <c r="M405" s="130"/>
    </row>
    <row r="406" spans="2:14" ht="12.75" customHeight="1" x14ac:dyDescent="0.2">
      <c r="B406" s="126"/>
      <c r="C406" s="99"/>
      <c r="H406" s="123"/>
    </row>
    <row r="407" spans="2:14" x14ac:dyDescent="0.2">
      <c r="C407" s="99"/>
      <c r="E407" s="79"/>
    </row>
    <row r="408" spans="2:14" ht="12.75" customHeight="1" x14ac:dyDescent="0.2">
      <c r="D408" s="100"/>
      <c r="F408" s="100"/>
      <c r="G408" s="100"/>
      <c r="H408" s="123"/>
      <c r="I408" s="136"/>
      <c r="J408" s="100"/>
      <c r="K408" s="100"/>
      <c r="L408" s="100"/>
      <c r="M408" s="100"/>
    </row>
    <row r="409" spans="2:14" x14ac:dyDescent="0.2">
      <c r="B409" s="131"/>
      <c r="D409" s="100"/>
      <c r="F409" s="100"/>
      <c r="G409" s="100"/>
      <c r="H409" s="123"/>
      <c r="I409" s="136"/>
      <c r="J409" s="100"/>
      <c r="K409" s="100"/>
      <c r="L409" s="100"/>
      <c r="M409" s="100"/>
    </row>
    <row r="410" spans="2:14" s="137" customFormat="1" x14ac:dyDescent="0.2">
      <c r="B410" s="74"/>
      <c r="C410" s="99"/>
      <c r="D410" s="100"/>
      <c r="E410" s="77"/>
      <c r="F410" s="100"/>
      <c r="G410" s="100"/>
      <c r="H410" s="123"/>
      <c r="I410" s="136"/>
      <c r="J410" s="100"/>
      <c r="K410" s="100"/>
      <c r="L410" s="100"/>
      <c r="M410" s="100"/>
      <c r="N410" s="81"/>
    </row>
    <row r="411" spans="2:14" ht="12.75" customHeight="1" x14ac:dyDescent="0.2">
      <c r="B411" s="123"/>
      <c r="C411" s="99"/>
      <c r="D411" s="132"/>
      <c r="E411" s="124"/>
      <c r="F411" s="130"/>
      <c r="G411" s="100"/>
      <c r="H411" s="123"/>
      <c r="K411" s="130"/>
      <c r="L411" s="132"/>
      <c r="M411" s="130"/>
    </row>
    <row r="412" spans="2:14" ht="12.75" customHeight="1" x14ac:dyDescent="0.2">
      <c r="B412" s="126"/>
      <c r="C412" s="99"/>
      <c r="H412" s="123"/>
    </row>
    <row r="413" spans="2:14" x14ac:dyDescent="0.2">
      <c r="C413" s="99"/>
      <c r="E413" s="79"/>
    </row>
    <row r="414" spans="2:14" ht="12.75" customHeight="1" x14ac:dyDescent="0.2">
      <c r="D414" s="100"/>
      <c r="F414" s="100"/>
      <c r="G414" s="100"/>
      <c r="H414" s="123"/>
      <c r="I414" s="136"/>
      <c r="J414" s="100"/>
      <c r="K414" s="100"/>
      <c r="L414" s="100"/>
      <c r="M414" s="100"/>
    </row>
    <row r="415" spans="2:14" x14ac:dyDescent="0.2">
      <c r="B415" s="131"/>
      <c r="D415" s="100"/>
      <c r="F415" s="100"/>
      <c r="G415" s="100"/>
      <c r="H415" s="123"/>
      <c r="I415" s="136"/>
      <c r="J415" s="100"/>
      <c r="K415" s="100"/>
      <c r="L415" s="100"/>
      <c r="M415" s="100"/>
    </row>
    <row r="416" spans="2:14" s="137" customFormat="1" x14ac:dyDescent="0.2">
      <c r="B416" s="74"/>
      <c r="C416" s="99"/>
      <c r="D416" s="100"/>
      <c r="E416" s="77"/>
      <c r="F416" s="100"/>
      <c r="G416" s="100"/>
      <c r="H416" s="123"/>
      <c r="I416" s="136"/>
      <c r="J416" s="100"/>
      <c r="K416" s="100"/>
      <c r="L416" s="100"/>
      <c r="M416" s="100"/>
      <c r="N416" s="81"/>
    </row>
    <row r="417" spans="2:14" ht="12.75" customHeight="1" x14ac:dyDescent="0.2">
      <c r="B417" s="123"/>
      <c r="C417" s="99"/>
      <c r="D417" s="132"/>
      <c r="E417" s="124"/>
      <c r="F417" s="130"/>
      <c r="G417" s="100"/>
      <c r="H417" s="123"/>
      <c r="K417" s="130"/>
      <c r="L417" s="132"/>
      <c r="M417" s="130"/>
    </row>
    <row r="418" spans="2:14" ht="12.75" customHeight="1" x14ac:dyDescent="0.2">
      <c r="B418" s="126"/>
      <c r="C418" s="99"/>
      <c r="H418" s="123"/>
    </row>
    <row r="419" spans="2:14" x14ac:dyDescent="0.2">
      <c r="C419" s="99"/>
      <c r="E419" s="79"/>
    </row>
    <row r="420" spans="2:14" ht="12.75" customHeight="1" x14ac:dyDescent="0.2">
      <c r="D420" s="100"/>
      <c r="F420" s="100"/>
      <c r="G420" s="100"/>
      <c r="H420" s="123"/>
      <c r="I420" s="136"/>
      <c r="J420" s="100"/>
      <c r="K420" s="100"/>
      <c r="L420" s="100"/>
      <c r="M420" s="100"/>
    </row>
    <row r="421" spans="2:14" x14ac:dyDescent="0.2">
      <c r="B421" s="131"/>
      <c r="D421" s="100"/>
      <c r="F421" s="100"/>
      <c r="G421" s="100"/>
      <c r="H421" s="123"/>
      <c r="I421" s="136"/>
      <c r="J421" s="100"/>
      <c r="K421" s="100"/>
      <c r="L421" s="100"/>
      <c r="M421" s="100"/>
    </row>
    <row r="422" spans="2:14" s="137" customFormat="1" x14ac:dyDescent="0.2">
      <c r="B422" s="74"/>
      <c r="C422" s="99"/>
      <c r="D422" s="100"/>
      <c r="E422" s="77"/>
      <c r="F422" s="100"/>
      <c r="G422" s="100"/>
      <c r="H422" s="123"/>
      <c r="I422" s="136"/>
      <c r="J422" s="100"/>
      <c r="K422" s="100"/>
      <c r="L422" s="100"/>
      <c r="M422" s="100"/>
      <c r="N422" s="81"/>
    </row>
    <row r="423" spans="2:14" ht="12.75" customHeight="1" x14ac:dyDescent="0.2">
      <c r="B423" s="123"/>
      <c r="C423" s="99"/>
      <c r="D423" s="132"/>
      <c r="E423" s="124"/>
      <c r="F423" s="130"/>
      <c r="G423" s="100"/>
      <c r="H423" s="123"/>
      <c r="K423" s="130"/>
      <c r="L423" s="132"/>
      <c r="M423" s="130"/>
    </row>
    <row r="424" spans="2:14" ht="12.75" customHeight="1" x14ac:dyDescent="0.2">
      <c r="B424" s="126"/>
      <c r="C424" s="99"/>
      <c r="H424" s="123"/>
    </row>
    <row r="425" spans="2:14" x14ac:dyDescent="0.2">
      <c r="C425" s="99"/>
      <c r="E425" s="79"/>
    </row>
    <row r="426" spans="2:14" ht="12.75" customHeight="1" x14ac:dyDescent="0.2">
      <c r="D426" s="100"/>
      <c r="F426" s="100"/>
      <c r="G426" s="100"/>
      <c r="H426" s="123"/>
      <c r="I426" s="136"/>
      <c r="J426" s="100"/>
      <c r="K426" s="100"/>
      <c r="L426" s="100"/>
      <c r="M426" s="100"/>
    </row>
    <row r="427" spans="2:14" x14ac:dyDescent="0.2">
      <c r="B427" s="131"/>
      <c r="D427" s="100"/>
      <c r="F427" s="100"/>
      <c r="G427" s="100"/>
      <c r="H427" s="123"/>
      <c r="I427" s="136"/>
      <c r="J427" s="100"/>
      <c r="K427" s="100"/>
      <c r="L427" s="100"/>
      <c r="M427" s="100"/>
    </row>
    <row r="428" spans="2:14" s="137" customFormat="1" x14ac:dyDescent="0.2">
      <c r="B428" s="74"/>
      <c r="C428" s="99"/>
      <c r="D428" s="100"/>
      <c r="E428" s="77"/>
      <c r="F428" s="100"/>
      <c r="G428" s="100"/>
      <c r="H428" s="123"/>
      <c r="I428" s="136"/>
      <c r="J428" s="100"/>
      <c r="K428" s="100"/>
      <c r="L428" s="100"/>
      <c r="M428" s="100"/>
      <c r="N428" s="81"/>
    </row>
    <row r="429" spans="2:14" ht="12.75" customHeight="1" x14ac:dyDescent="0.2">
      <c r="B429" s="123"/>
      <c r="C429" s="99"/>
      <c r="D429" s="132"/>
      <c r="E429" s="124"/>
      <c r="F429" s="130"/>
      <c r="G429" s="100"/>
      <c r="H429" s="123"/>
      <c r="K429" s="130"/>
      <c r="L429" s="132"/>
      <c r="M429" s="130"/>
    </row>
    <row r="430" spans="2:14" ht="12.75" customHeight="1" x14ac:dyDescent="0.2">
      <c r="B430" s="126"/>
      <c r="C430" s="99"/>
      <c r="H430" s="123"/>
    </row>
    <row r="431" spans="2:14" x14ac:dyDescent="0.2">
      <c r="C431" s="99"/>
      <c r="E431" s="79"/>
    </row>
    <row r="432" spans="2:14" ht="12.75" customHeight="1" x14ac:dyDescent="0.2">
      <c r="D432" s="100"/>
      <c r="F432" s="100"/>
      <c r="G432" s="100"/>
      <c r="H432" s="123"/>
      <c r="I432" s="136"/>
      <c r="J432" s="100"/>
      <c r="K432" s="100"/>
      <c r="L432" s="100"/>
      <c r="M432" s="100"/>
    </row>
    <row r="433" spans="1:38" x14ac:dyDescent="0.2">
      <c r="B433" s="131"/>
      <c r="D433" s="100"/>
      <c r="F433" s="100"/>
      <c r="G433" s="100"/>
      <c r="H433" s="123"/>
      <c r="I433" s="136"/>
      <c r="J433" s="100"/>
      <c r="K433" s="100"/>
      <c r="L433" s="100"/>
      <c r="M433" s="100"/>
    </row>
    <row r="434" spans="1:38" s="137" customFormat="1" x14ac:dyDescent="0.2">
      <c r="B434" s="74"/>
      <c r="C434" s="99"/>
      <c r="D434" s="100"/>
      <c r="E434" s="77"/>
      <c r="F434" s="100"/>
      <c r="G434" s="100"/>
      <c r="H434" s="123"/>
      <c r="I434" s="136"/>
      <c r="J434" s="100"/>
      <c r="K434" s="100"/>
      <c r="L434" s="100"/>
      <c r="M434" s="100"/>
      <c r="N434" s="81"/>
    </row>
    <row r="435" spans="1:38" ht="12.75" customHeight="1" x14ac:dyDescent="0.2">
      <c r="B435" s="123"/>
      <c r="C435" s="99"/>
      <c r="D435" s="132"/>
      <c r="E435" s="124"/>
      <c r="F435" s="130"/>
      <c r="G435" s="100"/>
      <c r="H435" s="123"/>
      <c r="K435" s="130"/>
      <c r="L435" s="132"/>
      <c r="M435" s="130"/>
    </row>
    <row r="436" spans="1:38" ht="12.75" customHeight="1" x14ac:dyDescent="0.2">
      <c r="B436" s="126"/>
      <c r="C436" s="99"/>
      <c r="H436" s="123"/>
    </row>
    <row r="437" spans="1:38" x14ac:dyDescent="0.2">
      <c r="C437" s="99"/>
      <c r="E437" s="79"/>
    </row>
    <row r="438" spans="1:38" ht="12.75" customHeight="1" x14ac:dyDescent="0.2">
      <c r="D438" s="100"/>
      <c r="F438" s="100"/>
      <c r="G438" s="100"/>
      <c r="H438" s="123"/>
      <c r="I438" s="136"/>
      <c r="J438" s="100"/>
      <c r="K438" s="100"/>
      <c r="L438" s="100"/>
      <c r="M438" s="100"/>
    </row>
    <row r="439" spans="1:38" x14ac:dyDescent="0.2">
      <c r="B439" s="131"/>
      <c r="D439" s="100"/>
      <c r="F439" s="100"/>
      <c r="G439" s="100"/>
      <c r="H439" s="123"/>
      <c r="I439" s="136"/>
      <c r="J439" s="100"/>
      <c r="K439" s="100"/>
      <c r="L439" s="100"/>
      <c r="M439" s="100"/>
    </row>
    <row r="440" spans="1:38" s="137" customFormat="1" x14ac:dyDescent="0.2">
      <c r="B440" s="74"/>
      <c r="C440" s="99"/>
      <c r="D440" s="100"/>
      <c r="E440" s="77"/>
      <c r="F440" s="100"/>
      <c r="G440" s="100"/>
      <c r="H440" s="123"/>
      <c r="I440" s="136"/>
      <c r="J440" s="100"/>
      <c r="K440" s="100"/>
      <c r="L440" s="100"/>
      <c r="M440" s="100"/>
      <c r="N440" s="81"/>
    </row>
    <row r="441" spans="1:38" ht="12.75" customHeight="1" x14ac:dyDescent="0.2">
      <c r="B441" s="123"/>
      <c r="C441" s="99"/>
      <c r="H441" s="123"/>
    </row>
    <row r="442" spans="1:38" ht="12.75" customHeight="1" x14ac:dyDescent="0.2">
      <c r="B442" s="126"/>
      <c r="C442" s="99"/>
      <c r="H442" s="123"/>
    </row>
    <row r="443" spans="1:38" ht="12.75" customHeight="1" x14ac:dyDescent="0.2">
      <c r="C443" s="99"/>
    </row>
    <row r="444" spans="1:38" ht="12.75" customHeight="1" x14ac:dyDescent="0.2"/>
    <row r="445" spans="1:38" s="79" customFormat="1" ht="12.75" customHeight="1" x14ac:dyDescent="0.2">
      <c r="A445" s="76"/>
      <c r="B445" s="74"/>
      <c r="C445" s="75"/>
      <c r="D445" s="76"/>
      <c r="E445" s="77"/>
      <c r="F445" s="78"/>
      <c r="H445" s="76"/>
      <c r="I445" s="80"/>
      <c r="K445" s="78"/>
      <c r="L445" s="76"/>
      <c r="M445" s="78"/>
      <c r="N445" s="81"/>
      <c r="O445" s="76"/>
      <c r="P445" s="76"/>
      <c r="Q445" s="76"/>
      <c r="R445" s="76"/>
      <c r="S445" s="76"/>
      <c r="T445" s="76"/>
      <c r="U445" s="76"/>
      <c r="V445" s="76"/>
      <c r="W445" s="76"/>
      <c r="X445" s="76"/>
      <c r="Y445" s="76"/>
      <c r="Z445" s="76"/>
      <c r="AA445" s="76"/>
      <c r="AB445" s="76"/>
      <c r="AC445" s="76"/>
      <c r="AD445" s="76"/>
      <c r="AE445" s="76"/>
      <c r="AF445" s="76"/>
      <c r="AG445" s="76"/>
      <c r="AH445" s="76"/>
      <c r="AI445" s="76"/>
      <c r="AJ445" s="76"/>
      <c r="AK445" s="76"/>
      <c r="AL445" s="76"/>
    </row>
    <row r="446" spans="1:38" s="79" customFormat="1" x14ac:dyDescent="0.2">
      <c r="A446" s="76"/>
      <c r="B446" s="74"/>
      <c r="C446" s="99"/>
      <c r="D446" s="76"/>
      <c r="E446" s="77"/>
      <c r="F446" s="78"/>
      <c r="H446" s="76"/>
      <c r="I446" s="80"/>
      <c r="K446" s="78"/>
      <c r="L446" s="76"/>
      <c r="M446" s="78"/>
      <c r="N446" s="81"/>
      <c r="O446" s="76"/>
      <c r="P446" s="76"/>
      <c r="Q446" s="76"/>
      <c r="R446" s="76"/>
      <c r="S446" s="76"/>
      <c r="T446" s="76"/>
      <c r="U446" s="76"/>
      <c r="V446" s="76"/>
      <c r="W446" s="76"/>
      <c r="X446" s="76"/>
      <c r="Y446" s="76"/>
      <c r="Z446" s="76"/>
      <c r="AA446" s="76"/>
      <c r="AB446" s="76"/>
      <c r="AC446" s="76"/>
      <c r="AD446" s="76"/>
      <c r="AE446" s="76"/>
      <c r="AF446" s="76"/>
      <c r="AG446" s="76"/>
      <c r="AH446" s="76"/>
      <c r="AI446" s="76"/>
      <c r="AJ446" s="76"/>
      <c r="AK446" s="76"/>
      <c r="AL446" s="76"/>
    </row>
    <row r="447" spans="1:38" s="79" customFormat="1" ht="12.75" customHeight="1" x14ac:dyDescent="0.2">
      <c r="A447" s="76"/>
      <c r="B447" s="74"/>
      <c r="C447" s="99"/>
      <c r="D447" s="76"/>
      <c r="E447" s="77"/>
      <c r="F447" s="78"/>
      <c r="H447" s="123"/>
      <c r="I447" s="80"/>
      <c r="K447" s="78"/>
      <c r="L447" s="76"/>
      <c r="M447" s="78"/>
      <c r="N447" s="81"/>
      <c r="O447" s="76"/>
      <c r="P447" s="76"/>
      <c r="Q447" s="76"/>
      <c r="R447" s="76"/>
      <c r="S447" s="76"/>
      <c r="T447" s="76"/>
      <c r="U447" s="76"/>
      <c r="V447" s="76"/>
      <c r="W447" s="76"/>
      <c r="X447" s="76"/>
      <c r="Y447" s="76"/>
      <c r="Z447" s="76"/>
      <c r="AA447" s="76"/>
      <c r="AB447" s="76"/>
      <c r="AC447" s="76"/>
      <c r="AD447" s="76"/>
      <c r="AE447" s="76"/>
      <c r="AF447" s="76"/>
      <c r="AG447" s="76"/>
      <c r="AH447" s="76"/>
      <c r="AI447" s="76"/>
      <c r="AJ447" s="76"/>
      <c r="AK447" s="76"/>
      <c r="AL447" s="76"/>
    </row>
    <row r="448" spans="1:38" s="79" customFormat="1" x14ac:dyDescent="0.2">
      <c r="A448" s="76"/>
      <c r="B448" s="131"/>
      <c r="C448" s="99"/>
      <c r="D448" s="76"/>
      <c r="E448" s="77"/>
      <c r="F448" s="78"/>
      <c r="H448" s="123"/>
      <c r="I448" s="80"/>
      <c r="K448" s="78"/>
      <c r="L448" s="76"/>
      <c r="M448" s="78"/>
      <c r="N448" s="81"/>
      <c r="O448" s="76"/>
      <c r="P448" s="76"/>
      <c r="Q448" s="76"/>
      <c r="R448" s="76"/>
      <c r="S448" s="76"/>
      <c r="T448" s="76"/>
      <c r="U448" s="76"/>
      <c r="V448" s="76"/>
      <c r="W448" s="76"/>
      <c r="X448" s="76"/>
      <c r="Y448" s="76"/>
      <c r="Z448" s="76"/>
      <c r="AA448" s="76"/>
      <c r="AB448" s="76"/>
      <c r="AC448" s="76"/>
      <c r="AD448" s="76"/>
      <c r="AE448" s="76"/>
      <c r="AF448" s="76"/>
      <c r="AG448" s="76"/>
      <c r="AH448" s="76"/>
      <c r="AI448" s="76"/>
      <c r="AJ448" s="76"/>
      <c r="AK448" s="76"/>
      <c r="AL448" s="76"/>
    </row>
    <row r="449" spans="1:38" s="79" customFormat="1" x14ac:dyDescent="0.2">
      <c r="A449" s="76"/>
      <c r="B449" s="74"/>
      <c r="C449" s="99"/>
      <c r="D449" s="76"/>
      <c r="E449" s="77"/>
      <c r="F449" s="78"/>
      <c r="H449" s="123"/>
      <c r="I449" s="80"/>
      <c r="K449" s="78"/>
      <c r="L449" s="76"/>
      <c r="M449" s="78"/>
      <c r="N449" s="81"/>
      <c r="O449" s="76"/>
      <c r="P449" s="76"/>
      <c r="Q449" s="76"/>
      <c r="R449" s="76"/>
      <c r="S449" s="76"/>
      <c r="T449" s="76"/>
      <c r="U449" s="76"/>
      <c r="V449" s="76"/>
      <c r="W449" s="76"/>
      <c r="X449" s="76"/>
      <c r="Y449" s="76"/>
      <c r="Z449" s="76"/>
      <c r="AA449" s="76"/>
      <c r="AB449" s="76"/>
      <c r="AC449" s="76"/>
      <c r="AD449" s="76"/>
      <c r="AE449" s="76"/>
      <c r="AF449" s="76"/>
      <c r="AG449" s="76"/>
      <c r="AH449" s="76"/>
      <c r="AI449" s="76"/>
      <c r="AJ449" s="76"/>
      <c r="AK449" s="76"/>
      <c r="AL449" s="76"/>
    </row>
    <row r="450" spans="1:38" s="79" customFormat="1" ht="12.75" customHeight="1" x14ac:dyDescent="0.2">
      <c r="A450" s="76"/>
      <c r="B450" s="74"/>
      <c r="C450" s="75"/>
      <c r="D450" s="76"/>
      <c r="E450" s="77"/>
      <c r="F450" s="78"/>
      <c r="H450" s="123"/>
      <c r="I450" s="80"/>
      <c r="K450" s="78"/>
      <c r="L450" s="76"/>
      <c r="M450" s="78"/>
      <c r="N450" s="81"/>
      <c r="O450" s="76"/>
      <c r="P450" s="76"/>
      <c r="Q450" s="76"/>
      <c r="R450" s="76"/>
      <c r="S450" s="76"/>
      <c r="T450" s="76"/>
      <c r="U450" s="76"/>
      <c r="V450" s="76"/>
      <c r="W450" s="76"/>
      <c r="X450" s="76"/>
      <c r="Y450" s="76"/>
      <c r="Z450" s="76"/>
      <c r="AA450" s="76"/>
      <c r="AB450" s="76"/>
      <c r="AC450" s="76"/>
      <c r="AD450" s="76"/>
      <c r="AE450" s="76"/>
      <c r="AF450" s="76"/>
      <c r="AG450" s="76"/>
      <c r="AH450" s="76"/>
      <c r="AI450" s="76"/>
      <c r="AJ450" s="76"/>
      <c r="AK450" s="76"/>
      <c r="AL450" s="76"/>
    </row>
    <row r="451" spans="1:38" s="79" customFormat="1" x14ac:dyDescent="0.2">
      <c r="A451" s="76"/>
      <c r="B451" s="131"/>
      <c r="C451" s="75"/>
      <c r="D451" s="76"/>
      <c r="E451" s="77"/>
      <c r="F451" s="78"/>
      <c r="H451" s="123"/>
      <c r="I451" s="80"/>
      <c r="K451" s="78"/>
      <c r="L451" s="76"/>
      <c r="M451" s="78"/>
      <c r="N451" s="81"/>
      <c r="O451" s="76"/>
      <c r="P451" s="76"/>
      <c r="Q451" s="76"/>
      <c r="R451" s="76"/>
      <c r="S451" s="76"/>
      <c r="T451" s="76"/>
      <c r="U451" s="76"/>
      <c r="V451" s="76"/>
      <c r="W451" s="76"/>
      <c r="X451" s="76"/>
      <c r="Y451" s="76"/>
      <c r="Z451" s="76"/>
      <c r="AA451" s="76"/>
      <c r="AB451" s="76"/>
      <c r="AC451" s="76"/>
      <c r="AD451" s="76"/>
      <c r="AE451" s="76"/>
      <c r="AF451" s="76"/>
      <c r="AG451" s="76"/>
      <c r="AH451" s="76"/>
      <c r="AI451" s="76"/>
      <c r="AJ451" s="76"/>
      <c r="AK451" s="76"/>
      <c r="AL451" s="76"/>
    </row>
    <row r="452" spans="1:38" s="79" customFormat="1" x14ac:dyDescent="0.2">
      <c r="A452" s="76"/>
      <c r="B452" s="74"/>
      <c r="C452" s="99"/>
      <c r="D452" s="76"/>
      <c r="E452" s="77"/>
      <c r="F452" s="78"/>
      <c r="H452" s="123"/>
      <c r="I452" s="80"/>
      <c r="K452" s="78"/>
      <c r="L452" s="76"/>
      <c r="M452" s="78"/>
      <c r="N452" s="81"/>
      <c r="O452" s="76"/>
      <c r="P452" s="76"/>
      <c r="Q452" s="76"/>
      <c r="R452" s="76"/>
      <c r="S452" s="76"/>
      <c r="T452" s="76"/>
      <c r="U452" s="76"/>
      <c r="V452" s="76"/>
      <c r="W452" s="76"/>
      <c r="X452" s="76"/>
      <c r="Y452" s="76"/>
      <c r="Z452" s="76"/>
      <c r="AA452" s="76"/>
      <c r="AB452" s="76"/>
      <c r="AC452" s="76"/>
      <c r="AD452" s="76"/>
      <c r="AE452" s="76"/>
      <c r="AF452" s="76"/>
      <c r="AG452" s="76"/>
      <c r="AH452" s="76"/>
      <c r="AI452" s="76"/>
      <c r="AJ452" s="76"/>
      <c r="AK452" s="76"/>
      <c r="AL452" s="76"/>
    </row>
    <row r="453" spans="1:38" s="79" customFormat="1" ht="12.75" customHeight="1" x14ac:dyDescent="0.2">
      <c r="A453" s="76"/>
      <c r="B453" s="123"/>
      <c r="C453" s="99"/>
      <c r="D453" s="76"/>
      <c r="E453" s="77"/>
      <c r="F453" s="78"/>
      <c r="H453" s="123"/>
      <c r="I453" s="80"/>
      <c r="K453" s="78"/>
      <c r="L453" s="76"/>
      <c r="M453" s="78"/>
      <c r="N453" s="81"/>
      <c r="O453" s="76"/>
      <c r="P453" s="76"/>
      <c r="Q453" s="76"/>
      <c r="R453" s="76"/>
      <c r="S453" s="76"/>
      <c r="T453" s="76"/>
      <c r="U453" s="76"/>
      <c r="V453" s="76"/>
      <c r="W453" s="76"/>
      <c r="X453" s="76"/>
      <c r="Y453" s="76"/>
      <c r="Z453" s="76"/>
      <c r="AA453" s="76"/>
      <c r="AB453" s="76"/>
      <c r="AC453" s="76"/>
      <c r="AD453" s="76"/>
      <c r="AE453" s="76"/>
      <c r="AF453" s="76"/>
      <c r="AG453" s="76"/>
      <c r="AH453" s="76"/>
      <c r="AI453" s="76"/>
      <c r="AJ453" s="76"/>
      <c r="AK453" s="76"/>
      <c r="AL453" s="76"/>
    </row>
    <row r="454" spans="1:38" s="79" customFormat="1" ht="12.75" customHeight="1" x14ac:dyDescent="0.2">
      <c r="A454" s="76"/>
      <c r="B454" s="126"/>
      <c r="C454" s="99"/>
      <c r="D454" s="76"/>
      <c r="E454" s="77"/>
      <c r="F454" s="78"/>
      <c r="H454" s="123"/>
      <c r="I454" s="80"/>
      <c r="K454" s="78"/>
      <c r="L454" s="76"/>
      <c r="M454" s="78"/>
      <c r="N454" s="81"/>
      <c r="O454" s="76"/>
      <c r="P454" s="76"/>
      <c r="Q454" s="76"/>
      <c r="R454" s="76"/>
      <c r="S454" s="76"/>
      <c r="T454" s="76"/>
      <c r="U454" s="76"/>
      <c r="V454" s="76"/>
      <c r="W454" s="76"/>
      <c r="X454" s="76"/>
      <c r="Y454" s="76"/>
      <c r="Z454" s="76"/>
      <c r="AA454" s="76"/>
      <c r="AB454" s="76"/>
      <c r="AC454" s="76"/>
      <c r="AD454" s="76"/>
      <c r="AE454" s="76"/>
      <c r="AF454" s="76"/>
      <c r="AG454" s="76"/>
      <c r="AH454" s="76"/>
      <c r="AI454" s="76"/>
      <c r="AJ454" s="76"/>
      <c r="AK454" s="76"/>
      <c r="AL454" s="76"/>
    </row>
    <row r="455" spans="1:38" s="79" customFormat="1" ht="12.75" customHeight="1" x14ac:dyDescent="0.2">
      <c r="A455" s="76"/>
      <c r="B455" s="74"/>
      <c r="C455" s="99"/>
      <c r="D455" s="76"/>
      <c r="E455" s="77"/>
      <c r="F455" s="78"/>
      <c r="H455" s="76"/>
      <c r="I455" s="80"/>
      <c r="K455" s="78"/>
      <c r="L455" s="76"/>
      <c r="M455" s="78"/>
      <c r="N455" s="81"/>
      <c r="O455" s="76"/>
      <c r="P455" s="76"/>
      <c r="Q455" s="76"/>
      <c r="R455" s="76"/>
      <c r="S455" s="76"/>
      <c r="T455" s="76"/>
      <c r="U455" s="76"/>
      <c r="V455" s="76"/>
      <c r="W455" s="76"/>
      <c r="X455" s="76"/>
      <c r="Y455" s="76"/>
      <c r="Z455" s="76"/>
      <c r="AA455" s="76"/>
      <c r="AB455" s="76"/>
      <c r="AC455" s="76"/>
      <c r="AD455" s="76"/>
      <c r="AE455" s="76"/>
      <c r="AF455" s="76"/>
      <c r="AG455" s="76"/>
      <c r="AH455" s="76"/>
      <c r="AI455" s="76"/>
      <c r="AJ455" s="76"/>
      <c r="AK455" s="76"/>
      <c r="AL455" s="76"/>
    </row>
    <row r="456" spans="1:38" s="79" customFormat="1" ht="12.75" customHeight="1" x14ac:dyDescent="0.2">
      <c r="A456" s="76"/>
      <c r="B456" s="74"/>
      <c r="C456" s="75"/>
      <c r="D456" s="76"/>
      <c r="E456" s="77"/>
      <c r="F456" s="78"/>
      <c r="H456" s="76"/>
      <c r="I456" s="80"/>
      <c r="K456" s="78"/>
      <c r="L456" s="76"/>
      <c r="M456" s="78"/>
      <c r="N456" s="81"/>
      <c r="O456" s="76"/>
      <c r="P456" s="76"/>
      <c r="Q456" s="76"/>
      <c r="R456" s="76"/>
      <c r="S456" s="76"/>
      <c r="T456" s="76"/>
      <c r="U456" s="76"/>
      <c r="V456" s="76"/>
      <c r="W456" s="76"/>
      <c r="X456" s="76"/>
      <c r="Y456" s="76"/>
      <c r="Z456" s="76"/>
      <c r="AA456" s="76"/>
      <c r="AB456" s="76"/>
      <c r="AC456" s="76"/>
      <c r="AD456" s="76"/>
      <c r="AE456" s="76"/>
      <c r="AF456" s="76"/>
      <c r="AG456" s="76"/>
      <c r="AH456" s="76"/>
      <c r="AI456" s="76"/>
      <c r="AJ456" s="76"/>
      <c r="AK456" s="76"/>
      <c r="AL456" s="76"/>
    </row>
    <row r="457" spans="1:38" s="79" customFormat="1" ht="12.75" customHeight="1" x14ac:dyDescent="0.2">
      <c r="A457" s="76"/>
      <c r="B457" s="74"/>
      <c r="C457" s="75"/>
      <c r="D457" s="76"/>
      <c r="E457" s="77"/>
      <c r="F457" s="78"/>
      <c r="H457" s="76"/>
      <c r="I457" s="80"/>
      <c r="K457" s="78"/>
      <c r="L457" s="76"/>
      <c r="M457" s="78"/>
      <c r="N457" s="81"/>
      <c r="O457" s="76"/>
      <c r="P457" s="76"/>
      <c r="Q457" s="76"/>
      <c r="R457" s="76"/>
      <c r="S457" s="76"/>
      <c r="T457" s="76"/>
      <c r="U457" s="76"/>
      <c r="V457" s="76"/>
      <c r="W457" s="76"/>
      <c r="X457" s="76"/>
      <c r="Y457" s="76"/>
      <c r="Z457" s="76"/>
      <c r="AA457" s="76"/>
      <c r="AB457" s="76"/>
      <c r="AC457" s="76"/>
      <c r="AD457" s="76"/>
      <c r="AE457" s="76"/>
      <c r="AF457" s="76"/>
      <c r="AG457" s="76"/>
      <c r="AH457" s="76"/>
      <c r="AI457" s="76"/>
      <c r="AJ457" s="76"/>
      <c r="AK457" s="76"/>
      <c r="AL457" s="76"/>
    </row>
    <row r="458" spans="1:38" s="79" customFormat="1" x14ac:dyDescent="0.2">
      <c r="A458" s="76"/>
      <c r="B458" s="74"/>
      <c r="C458" s="99"/>
      <c r="D458" s="76"/>
      <c r="E458" s="77"/>
      <c r="F458" s="78"/>
      <c r="H458" s="76"/>
      <c r="I458" s="80"/>
      <c r="K458" s="78"/>
      <c r="L458" s="76"/>
      <c r="M458" s="78"/>
      <c r="N458" s="81"/>
      <c r="O458" s="76"/>
      <c r="P458" s="76"/>
      <c r="Q458" s="76"/>
      <c r="R458" s="76"/>
      <c r="S458" s="76"/>
      <c r="T458" s="76"/>
      <c r="U458" s="76"/>
      <c r="V458" s="76"/>
      <c r="W458" s="76"/>
      <c r="X458" s="76"/>
      <c r="Y458" s="76"/>
      <c r="Z458" s="76"/>
      <c r="AA458" s="76"/>
      <c r="AB458" s="76"/>
      <c r="AC458" s="76"/>
      <c r="AD458" s="76"/>
      <c r="AE458" s="76"/>
      <c r="AF458" s="76"/>
      <c r="AG458" s="76"/>
      <c r="AH458" s="76"/>
      <c r="AI458" s="76"/>
      <c r="AJ458" s="76"/>
      <c r="AK458" s="76"/>
      <c r="AL458" s="76"/>
    </row>
    <row r="459" spans="1:38" s="79" customFormat="1" ht="12.75" customHeight="1" x14ac:dyDescent="0.2">
      <c r="A459" s="76"/>
      <c r="B459" s="123"/>
      <c r="C459" s="99"/>
      <c r="D459" s="76"/>
      <c r="E459" s="77"/>
      <c r="F459" s="78"/>
      <c r="H459" s="123"/>
      <c r="I459" s="80"/>
      <c r="K459" s="78"/>
      <c r="L459" s="76"/>
      <c r="M459" s="78"/>
      <c r="N459" s="81"/>
      <c r="O459" s="76"/>
      <c r="P459" s="76"/>
      <c r="Q459" s="76"/>
      <c r="R459" s="76"/>
      <c r="S459" s="76"/>
      <c r="T459" s="76"/>
      <c r="U459" s="76"/>
      <c r="V459" s="76"/>
      <c r="W459" s="76"/>
      <c r="X459" s="76"/>
      <c r="Y459" s="76"/>
      <c r="Z459" s="76"/>
      <c r="AA459" s="76"/>
      <c r="AB459" s="76"/>
      <c r="AC459" s="76"/>
      <c r="AD459" s="76"/>
      <c r="AE459" s="76"/>
      <c r="AF459" s="76"/>
      <c r="AG459" s="76"/>
      <c r="AH459" s="76"/>
      <c r="AI459" s="76"/>
      <c r="AJ459" s="76"/>
      <c r="AK459" s="76"/>
      <c r="AL459" s="76"/>
    </row>
    <row r="460" spans="1:38" s="79" customFormat="1" ht="12.75" customHeight="1" x14ac:dyDescent="0.2">
      <c r="A460" s="76"/>
      <c r="B460" s="126"/>
      <c r="C460" s="99"/>
      <c r="D460" s="76"/>
      <c r="E460" s="77"/>
      <c r="F460" s="78"/>
      <c r="H460" s="123"/>
      <c r="I460" s="80"/>
      <c r="K460" s="78"/>
      <c r="L460" s="76"/>
      <c r="M460" s="78"/>
      <c r="N460" s="81"/>
      <c r="O460" s="76"/>
      <c r="P460" s="76"/>
      <c r="Q460" s="76"/>
      <c r="R460" s="76"/>
      <c r="S460" s="76"/>
      <c r="T460" s="76"/>
      <c r="U460" s="76"/>
      <c r="V460" s="76"/>
      <c r="W460" s="76"/>
      <c r="X460" s="76"/>
      <c r="Y460" s="76"/>
      <c r="Z460" s="76"/>
      <c r="AA460" s="76"/>
      <c r="AB460" s="76"/>
      <c r="AC460" s="76"/>
      <c r="AD460" s="76"/>
      <c r="AE460" s="76"/>
      <c r="AF460" s="76"/>
      <c r="AG460" s="76"/>
      <c r="AH460" s="76"/>
      <c r="AI460" s="76"/>
      <c r="AJ460" s="76"/>
      <c r="AK460" s="76"/>
      <c r="AL460" s="76"/>
    </row>
    <row r="461" spans="1:38" s="79" customFormat="1" ht="12.75" customHeight="1" x14ac:dyDescent="0.2">
      <c r="A461" s="76"/>
      <c r="B461" s="74"/>
      <c r="C461" s="99"/>
      <c r="D461" s="76"/>
      <c r="E461" s="77"/>
      <c r="F461" s="78"/>
      <c r="H461" s="76"/>
      <c r="I461" s="80"/>
      <c r="K461" s="78"/>
      <c r="L461" s="76"/>
      <c r="M461" s="78"/>
      <c r="N461" s="81"/>
      <c r="O461" s="76"/>
      <c r="P461" s="76"/>
      <c r="Q461" s="76"/>
      <c r="R461" s="76"/>
      <c r="S461" s="76"/>
      <c r="T461" s="76"/>
      <c r="U461" s="76"/>
      <c r="V461" s="76"/>
      <c r="W461" s="76"/>
      <c r="X461" s="76"/>
      <c r="Y461" s="76"/>
      <c r="Z461" s="76"/>
      <c r="AA461" s="76"/>
      <c r="AB461" s="76"/>
      <c r="AC461" s="76"/>
      <c r="AD461" s="76"/>
      <c r="AE461" s="76"/>
      <c r="AF461" s="76"/>
      <c r="AG461" s="76"/>
      <c r="AH461" s="76"/>
      <c r="AI461" s="76"/>
      <c r="AJ461" s="76"/>
      <c r="AK461" s="76"/>
      <c r="AL461" s="76"/>
    </row>
    <row r="462" spans="1:38" s="79" customFormat="1" ht="12.75" customHeight="1" x14ac:dyDescent="0.2">
      <c r="A462" s="76"/>
      <c r="B462" s="74"/>
      <c r="C462" s="75"/>
      <c r="D462" s="76"/>
      <c r="E462" s="77"/>
      <c r="F462" s="78"/>
      <c r="H462" s="76"/>
      <c r="I462" s="80"/>
      <c r="K462" s="78"/>
      <c r="L462" s="76"/>
      <c r="M462" s="78"/>
      <c r="N462" s="81"/>
      <c r="O462" s="76"/>
      <c r="P462" s="76"/>
      <c r="Q462" s="76"/>
      <c r="R462" s="76"/>
      <c r="S462" s="76"/>
      <c r="T462" s="76"/>
      <c r="U462" s="76"/>
      <c r="V462" s="76"/>
      <c r="W462" s="76"/>
      <c r="X462" s="76"/>
      <c r="Y462" s="76"/>
      <c r="Z462" s="76"/>
      <c r="AA462" s="76"/>
      <c r="AB462" s="76"/>
      <c r="AC462" s="76"/>
      <c r="AD462" s="76"/>
      <c r="AE462" s="76"/>
      <c r="AF462" s="76"/>
      <c r="AG462" s="76"/>
      <c r="AH462" s="76"/>
      <c r="AI462" s="76"/>
      <c r="AJ462" s="76"/>
      <c r="AK462" s="76"/>
      <c r="AL462" s="76"/>
    </row>
    <row r="463" spans="1:38" s="79" customFormat="1" ht="12.75" customHeight="1" x14ac:dyDescent="0.2">
      <c r="A463" s="76"/>
      <c r="B463" s="74"/>
      <c r="C463" s="75"/>
      <c r="D463" s="76"/>
      <c r="E463" s="77"/>
      <c r="F463" s="78"/>
      <c r="H463" s="76"/>
      <c r="I463" s="80"/>
      <c r="K463" s="78"/>
      <c r="L463" s="76"/>
      <c r="M463" s="78"/>
      <c r="N463" s="81"/>
      <c r="O463" s="76"/>
      <c r="P463" s="76"/>
      <c r="Q463" s="76"/>
      <c r="R463" s="76"/>
      <c r="S463" s="76"/>
      <c r="T463" s="76"/>
      <c r="U463" s="76"/>
      <c r="V463" s="76"/>
      <c r="W463" s="76"/>
      <c r="X463" s="76"/>
      <c r="Y463" s="76"/>
      <c r="Z463" s="76"/>
      <c r="AA463" s="76"/>
      <c r="AB463" s="76"/>
      <c r="AC463" s="76"/>
      <c r="AD463" s="76"/>
      <c r="AE463" s="76"/>
      <c r="AF463" s="76"/>
      <c r="AG463" s="76"/>
      <c r="AH463" s="76"/>
      <c r="AI463" s="76"/>
      <c r="AJ463" s="76"/>
      <c r="AK463" s="76"/>
      <c r="AL463" s="76"/>
    </row>
    <row r="464" spans="1:38" s="79" customFormat="1" x14ac:dyDescent="0.2">
      <c r="A464" s="76"/>
      <c r="B464" s="74"/>
      <c r="C464" s="99"/>
      <c r="D464" s="76"/>
      <c r="E464" s="77"/>
      <c r="F464" s="78"/>
      <c r="H464" s="76"/>
      <c r="I464" s="80"/>
      <c r="K464" s="78"/>
      <c r="L464" s="76"/>
      <c r="M464" s="78"/>
      <c r="N464" s="81"/>
      <c r="O464" s="76"/>
      <c r="P464" s="76"/>
      <c r="Q464" s="76"/>
      <c r="R464" s="76"/>
      <c r="S464" s="76"/>
      <c r="T464" s="76"/>
      <c r="U464" s="76"/>
      <c r="V464" s="76"/>
      <c r="W464" s="76"/>
      <c r="X464" s="76"/>
      <c r="Y464" s="76"/>
      <c r="Z464" s="76"/>
      <c r="AA464" s="76"/>
      <c r="AB464" s="76"/>
      <c r="AC464" s="76"/>
      <c r="AD464" s="76"/>
      <c r="AE464" s="76"/>
      <c r="AF464" s="76"/>
      <c r="AG464" s="76"/>
      <c r="AH464" s="76"/>
      <c r="AI464" s="76"/>
      <c r="AJ464" s="76"/>
      <c r="AK464" s="76"/>
      <c r="AL464" s="76"/>
    </row>
    <row r="465" spans="1:38" s="79" customFormat="1" ht="12.75" customHeight="1" x14ac:dyDescent="0.2">
      <c r="A465" s="76"/>
      <c r="B465" s="74"/>
      <c r="C465" s="99"/>
      <c r="D465" s="76"/>
      <c r="E465" s="77"/>
      <c r="F465" s="78"/>
      <c r="H465" s="123"/>
      <c r="I465" s="80"/>
      <c r="K465" s="78"/>
      <c r="L465" s="76"/>
      <c r="M465" s="78"/>
      <c r="N465" s="81"/>
      <c r="O465" s="76"/>
      <c r="P465" s="76"/>
      <c r="Q465" s="76"/>
      <c r="R465" s="76"/>
      <c r="S465" s="76"/>
      <c r="T465" s="76"/>
      <c r="U465" s="76"/>
      <c r="V465" s="76"/>
      <c r="W465" s="76"/>
      <c r="X465" s="76"/>
      <c r="Y465" s="76"/>
      <c r="Z465" s="76"/>
      <c r="AA465" s="76"/>
      <c r="AB465" s="76"/>
      <c r="AC465" s="76"/>
      <c r="AD465" s="76"/>
      <c r="AE465" s="76"/>
      <c r="AF465" s="76"/>
      <c r="AG465" s="76"/>
      <c r="AH465" s="76"/>
      <c r="AI465" s="76"/>
      <c r="AJ465" s="76"/>
      <c r="AK465" s="76"/>
      <c r="AL465" s="76"/>
    </row>
    <row r="466" spans="1:38" s="79" customFormat="1" x14ac:dyDescent="0.2">
      <c r="A466" s="76"/>
      <c r="B466" s="131"/>
      <c r="C466" s="99"/>
      <c r="D466" s="76"/>
      <c r="E466" s="77"/>
      <c r="F466" s="78"/>
      <c r="H466" s="123"/>
      <c r="I466" s="80"/>
      <c r="K466" s="78"/>
      <c r="L466" s="76"/>
      <c r="M466" s="78"/>
      <c r="N466" s="81"/>
      <c r="O466" s="76"/>
      <c r="P466" s="76"/>
      <c r="Q466" s="76"/>
      <c r="R466" s="76"/>
      <c r="S466" s="76"/>
      <c r="T466" s="76"/>
      <c r="U466" s="76"/>
      <c r="V466" s="76"/>
      <c r="W466" s="76"/>
      <c r="X466" s="76"/>
      <c r="Y466" s="76"/>
      <c r="Z466" s="76"/>
      <c r="AA466" s="76"/>
      <c r="AB466" s="76"/>
      <c r="AC466" s="76"/>
      <c r="AD466" s="76"/>
      <c r="AE466" s="76"/>
      <c r="AF466" s="76"/>
      <c r="AG466" s="76"/>
      <c r="AH466" s="76"/>
      <c r="AI466" s="76"/>
      <c r="AJ466" s="76"/>
      <c r="AK466" s="76"/>
      <c r="AL466" s="76"/>
    </row>
    <row r="467" spans="1:38" s="79" customFormat="1" x14ac:dyDescent="0.2">
      <c r="A467" s="76"/>
      <c r="B467" s="74"/>
      <c r="C467" s="75"/>
      <c r="D467" s="76"/>
      <c r="E467" s="77"/>
      <c r="F467" s="78"/>
      <c r="H467" s="123"/>
      <c r="I467" s="80"/>
      <c r="K467" s="78"/>
      <c r="L467" s="76"/>
      <c r="M467" s="78"/>
      <c r="N467" s="81"/>
      <c r="O467" s="76"/>
      <c r="P467" s="76"/>
      <c r="Q467" s="76"/>
      <c r="R467" s="76"/>
      <c r="S467" s="76"/>
      <c r="T467" s="76"/>
      <c r="U467" s="76"/>
      <c r="V467" s="76"/>
      <c r="W467" s="76"/>
      <c r="X467" s="76"/>
      <c r="Y467" s="76"/>
      <c r="Z467" s="76"/>
      <c r="AA467" s="76"/>
      <c r="AB467" s="76"/>
      <c r="AC467" s="76"/>
      <c r="AD467" s="76"/>
      <c r="AE467" s="76"/>
      <c r="AF467" s="76"/>
      <c r="AG467" s="76"/>
      <c r="AH467" s="76"/>
      <c r="AI467" s="76"/>
      <c r="AJ467" s="76"/>
      <c r="AK467" s="76"/>
      <c r="AL467" s="76"/>
    </row>
    <row r="468" spans="1:38" s="79" customFormat="1" ht="12.75" customHeight="1" x14ac:dyDescent="0.2">
      <c r="A468" s="76"/>
      <c r="B468" s="123"/>
      <c r="C468" s="75"/>
      <c r="D468" s="76"/>
      <c r="E468" s="77"/>
      <c r="F468" s="78"/>
      <c r="H468" s="123"/>
      <c r="I468" s="80"/>
      <c r="K468" s="78"/>
      <c r="L468" s="76"/>
      <c r="M468" s="78"/>
      <c r="N468" s="81"/>
      <c r="O468" s="76"/>
      <c r="P468" s="76"/>
      <c r="Q468" s="76"/>
      <c r="R468" s="76"/>
      <c r="S468" s="76"/>
      <c r="T468" s="76"/>
      <c r="U468" s="76"/>
      <c r="V468" s="76"/>
      <c r="W468" s="76"/>
      <c r="X468" s="76"/>
      <c r="Y468" s="76"/>
      <c r="Z468" s="76"/>
      <c r="AA468" s="76"/>
      <c r="AB468" s="76"/>
      <c r="AC468" s="76"/>
      <c r="AD468" s="76"/>
      <c r="AE468" s="76"/>
      <c r="AF468" s="76"/>
      <c r="AG468" s="76"/>
      <c r="AH468" s="76"/>
      <c r="AI468" s="76"/>
      <c r="AJ468" s="76"/>
      <c r="AK468" s="76"/>
      <c r="AL468" s="76"/>
    </row>
    <row r="469" spans="1:38" s="79" customFormat="1" ht="12.75" customHeight="1" x14ac:dyDescent="0.2">
      <c r="A469" s="76"/>
      <c r="B469" s="126"/>
      <c r="C469" s="75"/>
      <c r="D469" s="76"/>
      <c r="E469" s="77"/>
      <c r="F469" s="78"/>
      <c r="H469" s="123"/>
      <c r="I469" s="80"/>
      <c r="K469" s="78"/>
      <c r="L469" s="76"/>
      <c r="M469" s="78"/>
      <c r="N469" s="81"/>
      <c r="O469" s="76"/>
      <c r="P469" s="76"/>
      <c r="Q469" s="76"/>
      <c r="R469" s="76"/>
      <c r="S469" s="76"/>
      <c r="T469" s="76"/>
      <c r="U469" s="76"/>
      <c r="V469" s="76"/>
      <c r="W469" s="76"/>
      <c r="X469" s="76"/>
      <c r="Y469" s="76"/>
      <c r="Z469" s="76"/>
      <c r="AA469" s="76"/>
      <c r="AB469" s="76"/>
      <c r="AC469" s="76"/>
      <c r="AD469" s="76"/>
      <c r="AE469" s="76"/>
      <c r="AF469" s="76"/>
      <c r="AG469" s="76"/>
      <c r="AH469" s="76"/>
      <c r="AI469" s="76"/>
      <c r="AJ469" s="76"/>
      <c r="AK469" s="76"/>
      <c r="AL469" s="76"/>
    </row>
    <row r="470" spans="1:38" s="79" customFormat="1" ht="12.75" customHeight="1" x14ac:dyDescent="0.2">
      <c r="A470" s="76"/>
      <c r="B470" s="74"/>
      <c r="C470" s="75"/>
      <c r="D470" s="76"/>
      <c r="E470" s="77"/>
      <c r="F470" s="78"/>
      <c r="H470" s="76"/>
      <c r="I470" s="80"/>
      <c r="K470" s="78"/>
      <c r="L470" s="76"/>
      <c r="M470" s="78"/>
      <c r="N470" s="81"/>
      <c r="O470" s="76"/>
      <c r="P470" s="76"/>
      <c r="Q470" s="76"/>
      <c r="R470" s="76"/>
      <c r="S470" s="76"/>
      <c r="T470" s="76"/>
      <c r="U470" s="76"/>
      <c r="V470" s="76"/>
      <c r="W470" s="76"/>
      <c r="X470" s="76"/>
      <c r="Y470" s="76"/>
      <c r="Z470" s="76"/>
      <c r="AA470" s="76"/>
      <c r="AB470" s="76"/>
      <c r="AC470" s="76"/>
      <c r="AD470" s="76"/>
      <c r="AE470" s="76"/>
      <c r="AF470" s="76"/>
      <c r="AG470" s="76"/>
      <c r="AH470" s="76"/>
      <c r="AI470" s="76"/>
      <c r="AJ470" s="76"/>
      <c r="AK470" s="76"/>
      <c r="AL470" s="76"/>
    </row>
    <row r="471" spans="1:38" s="79" customFormat="1" ht="12.75" customHeight="1" x14ac:dyDescent="0.2">
      <c r="A471" s="76"/>
      <c r="B471" s="74"/>
      <c r="C471" s="75"/>
      <c r="D471" s="76"/>
      <c r="E471" s="77"/>
      <c r="F471" s="78"/>
      <c r="H471" s="76"/>
      <c r="I471" s="80"/>
      <c r="K471" s="78"/>
      <c r="L471" s="76"/>
      <c r="M471" s="78"/>
      <c r="N471" s="81"/>
      <c r="O471" s="76"/>
      <c r="P471" s="76"/>
      <c r="Q471" s="76"/>
      <c r="R471" s="76"/>
      <c r="S471" s="76"/>
      <c r="T471" s="76"/>
      <c r="U471" s="76"/>
      <c r="V471" s="76"/>
      <c r="W471" s="76"/>
      <c r="X471" s="76"/>
      <c r="Y471" s="76"/>
      <c r="Z471" s="76"/>
      <c r="AA471" s="76"/>
      <c r="AB471" s="76"/>
      <c r="AC471" s="76"/>
      <c r="AD471" s="76"/>
      <c r="AE471" s="76"/>
      <c r="AF471" s="76"/>
      <c r="AG471" s="76"/>
      <c r="AH471" s="76"/>
      <c r="AI471" s="76"/>
      <c r="AJ471" s="76"/>
      <c r="AK471" s="76"/>
      <c r="AL471" s="76"/>
    </row>
    <row r="472" spans="1:38" s="79" customFormat="1" ht="12.75" customHeight="1" x14ac:dyDescent="0.2">
      <c r="A472" s="76"/>
      <c r="B472" s="74"/>
      <c r="C472" s="75"/>
      <c r="D472" s="76"/>
      <c r="E472" s="77"/>
      <c r="F472" s="78"/>
      <c r="H472" s="76"/>
      <c r="I472" s="80"/>
      <c r="K472" s="78"/>
      <c r="L472" s="76"/>
      <c r="M472" s="78"/>
      <c r="N472" s="81"/>
      <c r="O472" s="76"/>
      <c r="P472" s="76"/>
      <c r="Q472" s="76"/>
      <c r="R472" s="76"/>
      <c r="S472" s="76"/>
      <c r="T472" s="76"/>
      <c r="U472" s="76"/>
      <c r="V472" s="76"/>
      <c r="W472" s="76"/>
      <c r="X472" s="76"/>
      <c r="Y472" s="76"/>
      <c r="Z472" s="76"/>
      <c r="AA472" s="76"/>
      <c r="AB472" s="76"/>
      <c r="AC472" s="76"/>
      <c r="AD472" s="76"/>
      <c r="AE472" s="76"/>
      <c r="AF472" s="76"/>
      <c r="AG472" s="76"/>
      <c r="AH472" s="76"/>
      <c r="AI472" s="76"/>
      <c r="AJ472" s="76"/>
      <c r="AK472" s="76"/>
      <c r="AL472" s="76"/>
    </row>
    <row r="474" spans="1:38" s="79" customFormat="1" ht="12.75" customHeight="1" x14ac:dyDescent="0.2">
      <c r="A474" s="76"/>
      <c r="B474" s="74"/>
      <c r="C474" s="75"/>
      <c r="D474" s="76"/>
      <c r="E474" s="77"/>
      <c r="F474" s="78"/>
      <c r="H474" s="123"/>
      <c r="I474" s="80"/>
      <c r="K474" s="78"/>
      <c r="L474" s="76"/>
      <c r="M474" s="78"/>
      <c r="N474" s="81"/>
      <c r="O474" s="76"/>
      <c r="P474" s="76"/>
      <c r="Q474" s="76"/>
      <c r="R474" s="76"/>
      <c r="S474" s="76"/>
      <c r="T474" s="76"/>
      <c r="U474" s="76"/>
      <c r="V474" s="76"/>
      <c r="W474" s="76"/>
      <c r="X474" s="76"/>
      <c r="Y474" s="76"/>
      <c r="Z474" s="76"/>
      <c r="AA474" s="76"/>
      <c r="AB474" s="76"/>
      <c r="AC474" s="76"/>
      <c r="AD474" s="76"/>
      <c r="AE474" s="76"/>
      <c r="AF474" s="76"/>
      <c r="AG474" s="76"/>
      <c r="AH474" s="76"/>
      <c r="AI474" s="76"/>
      <c r="AJ474" s="76"/>
      <c r="AK474" s="76"/>
      <c r="AL474" s="76"/>
    </row>
    <row r="475" spans="1:38" s="79" customFormat="1" x14ac:dyDescent="0.2">
      <c r="A475" s="76"/>
      <c r="B475" s="131"/>
      <c r="C475" s="75"/>
      <c r="D475" s="76"/>
      <c r="E475" s="77"/>
      <c r="F475" s="78"/>
      <c r="H475" s="123"/>
      <c r="I475" s="80"/>
      <c r="K475" s="78"/>
      <c r="L475" s="76"/>
      <c r="M475" s="78"/>
      <c r="N475" s="81"/>
      <c r="O475" s="76"/>
      <c r="P475" s="76"/>
      <c r="Q475" s="76"/>
      <c r="R475" s="76"/>
      <c r="S475" s="76"/>
      <c r="T475" s="76"/>
      <c r="U475" s="76"/>
      <c r="V475" s="76"/>
      <c r="W475" s="76"/>
      <c r="X475" s="76"/>
      <c r="Y475" s="76"/>
      <c r="Z475" s="76"/>
      <c r="AA475" s="76"/>
      <c r="AB475" s="76"/>
      <c r="AC475" s="76"/>
      <c r="AD475" s="76"/>
      <c r="AE475" s="76"/>
      <c r="AF475" s="76"/>
      <c r="AG475" s="76"/>
      <c r="AH475" s="76"/>
      <c r="AI475" s="76"/>
      <c r="AJ475" s="76"/>
      <c r="AK475" s="76"/>
      <c r="AL475" s="76"/>
    </row>
    <row r="476" spans="1:38" s="79" customFormat="1" x14ac:dyDescent="0.2">
      <c r="A476" s="76"/>
      <c r="B476" s="74"/>
      <c r="C476" s="75"/>
      <c r="D476" s="76"/>
      <c r="E476" s="77"/>
      <c r="F476" s="78"/>
      <c r="H476" s="123"/>
      <c r="I476" s="80"/>
      <c r="K476" s="78"/>
      <c r="L476" s="76"/>
      <c r="M476" s="78"/>
      <c r="N476" s="81"/>
      <c r="O476" s="76"/>
      <c r="P476" s="76"/>
      <c r="Q476" s="76"/>
      <c r="R476" s="76"/>
      <c r="S476" s="76"/>
      <c r="T476" s="76"/>
      <c r="U476" s="76"/>
      <c r="V476" s="76"/>
      <c r="W476" s="76"/>
      <c r="X476" s="76"/>
      <c r="Y476" s="76"/>
      <c r="Z476" s="76"/>
      <c r="AA476" s="76"/>
      <c r="AB476" s="76"/>
      <c r="AC476" s="76"/>
      <c r="AD476" s="76"/>
      <c r="AE476" s="76"/>
      <c r="AF476" s="76"/>
      <c r="AG476" s="76"/>
      <c r="AH476" s="76"/>
      <c r="AI476" s="76"/>
      <c r="AJ476" s="76"/>
      <c r="AK476" s="76"/>
      <c r="AL476" s="76"/>
    </row>
    <row r="477" spans="1:38" ht="12.75" customHeight="1" x14ac:dyDescent="0.2">
      <c r="B477" s="123"/>
      <c r="H477" s="123"/>
    </row>
    <row r="478" spans="1:38" ht="12.75" customHeight="1" x14ac:dyDescent="0.2">
      <c r="B478" s="126"/>
      <c r="H478" s="123"/>
    </row>
    <row r="479" spans="1:38" ht="12.75" customHeight="1" x14ac:dyDescent="0.2"/>
    <row r="480" spans="1:38" ht="12.75" customHeight="1" x14ac:dyDescent="0.2"/>
    <row r="481" spans="2:14" ht="12.75" customHeight="1" x14ac:dyDescent="0.2"/>
    <row r="483" spans="2:14" ht="12.75" customHeight="1" x14ac:dyDescent="0.2">
      <c r="H483" s="123"/>
    </row>
    <row r="484" spans="2:14" s="137" customFormat="1" x14ac:dyDescent="0.2">
      <c r="B484" s="131"/>
      <c r="C484" s="75"/>
      <c r="D484" s="76"/>
      <c r="E484" s="77"/>
      <c r="F484" s="78"/>
      <c r="G484" s="79"/>
      <c r="H484" s="123"/>
      <c r="I484" s="80"/>
      <c r="J484" s="79"/>
      <c r="K484" s="78"/>
      <c r="L484" s="76"/>
      <c r="M484" s="78"/>
      <c r="N484" s="81"/>
    </row>
    <row r="485" spans="2:14" x14ac:dyDescent="0.2">
      <c r="H485" s="123"/>
    </row>
    <row r="486" spans="2:14" ht="12.75" customHeight="1" x14ac:dyDescent="0.2">
      <c r="B486" s="123"/>
      <c r="H486" s="123"/>
    </row>
    <row r="487" spans="2:14" ht="12.75" customHeight="1" x14ac:dyDescent="0.2">
      <c r="B487" s="126"/>
      <c r="H487" s="123"/>
    </row>
    <row r="488" spans="2:14" ht="12.75" customHeight="1" x14ac:dyDescent="0.2"/>
    <row r="489" spans="2:14" ht="12.75" customHeight="1" x14ac:dyDescent="0.2"/>
    <row r="490" spans="2:14" ht="12.75" customHeight="1" x14ac:dyDescent="0.2"/>
    <row r="492" spans="2:14" ht="12.75" customHeight="1" x14ac:dyDescent="0.2">
      <c r="H492" s="123"/>
    </row>
    <row r="493" spans="2:14" s="137" customFormat="1" x14ac:dyDescent="0.2">
      <c r="B493" s="131"/>
      <c r="C493" s="75"/>
      <c r="D493" s="76"/>
      <c r="E493" s="77"/>
      <c r="F493" s="78"/>
      <c r="G493" s="79"/>
      <c r="H493" s="123"/>
      <c r="I493" s="80"/>
      <c r="J493" s="79"/>
      <c r="K493" s="78"/>
      <c r="L493" s="76"/>
      <c r="M493" s="78"/>
      <c r="N493" s="81"/>
    </row>
    <row r="494" spans="2:14" x14ac:dyDescent="0.2">
      <c r="H494" s="123"/>
    </row>
    <row r="495" spans="2:14" ht="12.75" customHeight="1" x14ac:dyDescent="0.2">
      <c r="B495" s="123"/>
      <c r="H495" s="123"/>
    </row>
    <row r="496" spans="2:14" ht="12.75" customHeight="1" x14ac:dyDescent="0.2">
      <c r="B496" s="126"/>
      <c r="H496" s="123"/>
    </row>
    <row r="497" spans="1:38" ht="12.75" customHeight="1" x14ac:dyDescent="0.2"/>
    <row r="498" spans="1:38" ht="12.75" customHeight="1" x14ac:dyDescent="0.2"/>
    <row r="499" spans="1:38" ht="12.75" customHeight="1" x14ac:dyDescent="0.2"/>
    <row r="501" spans="1:38" ht="12.75" customHeight="1" x14ac:dyDescent="0.2">
      <c r="H501" s="123"/>
    </row>
    <row r="502" spans="1:38" x14ac:dyDescent="0.2">
      <c r="B502" s="131"/>
      <c r="H502" s="123"/>
    </row>
    <row r="503" spans="1:38" x14ac:dyDescent="0.2">
      <c r="H503" s="123"/>
    </row>
    <row r="504" spans="1:38" ht="12.75" customHeight="1" x14ac:dyDescent="0.2">
      <c r="B504" s="123"/>
      <c r="H504" s="123"/>
    </row>
    <row r="505" spans="1:38" ht="12.75" customHeight="1" x14ac:dyDescent="0.2">
      <c r="B505" s="126"/>
      <c r="H505" s="123"/>
    </row>
    <row r="506" spans="1:38" ht="12.75" customHeight="1" x14ac:dyDescent="0.2"/>
    <row r="507" spans="1:38" ht="12.75" customHeight="1" x14ac:dyDescent="0.2"/>
    <row r="508" spans="1:38" ht="12.75" customHeight="1" x14ac:dyDescent="0.2"/>
    <row r="510" spans="1:38" s="79" customFormat="1" ht="12.75" customHeight="1" x14ac:dyDescent="0.2">
      <c r="A510" s="76"/>
      <c r="B510" s="74"/>
      <c r="C510" s="75"/>
      <c r="D510" s="76"/>
      <c r="E510" s="77"/>
      <c r="F510" s="78"/>
      <c r="H510" s="123"/>
      <c r="I510" s="80"/>
      <c r="K510" s="78"/>
      <c r="L510" s="76"/>
      <c r="M510" s="78"/>
      <c r="N510" s="81"/>
      <c r="O510" s="76"/>
      <c r="P510" s="76"/>
      <c r="Q510" s="76"/>
      <c r="R510" s="76"/>
      <c r="S510" s="76"/>
      <c r="T510" s="76"/>
      <c r="U510" s="76"/>
      <c r="V510" s="76"/>
      <c r="W510" s="76"/>
      <c r="X510" s="76"/>
      <c r="Y510" s="76"/>
      <c r="Z510" s="76"/>
      <c r="AA510" s="76"/>
      <c r="AB510" s="76"/>
      <c r="AC510" s="76"/>
      <c r="AD510" s="76"/>
      <c r="AE510" s="76"/>
      <c r="AF510" s="76"/>
      <c r="AG510" s="76"/>
      <c r="AH510" s="76"/>
      <c r="AI510" s="76"/>
      <c r="AJ510" s="76"/>
      <c r="AK510" s="76"/>
      <c r="AL510" s="76"/>
    </row>
    <row r="511" spans="1:38" s="79" customFormat="1" x14ac:dyDescent="0.2">
      <c r="A511" s="76"/>
      <c r="B511" s="131"/>
      <c r="C511" s="75"/>
      <c r="D511" s="76"/>
      <c r="E511" s="77"/>
      <c r="F511" s="78"/>
      <c r="H511" s="123"/>
      <c r="I511" s="80"/>
      <c r="K511" s="78"/>
      <c r="L511" s="76"/>
      <c r="M511" s="78"/>
      <c r="N511" s="81"/>
      <c r="O511" s="76"/>
      <c r="P511" s="76"/>
      <c r="Q511" s="76"/>
      <c r="R511" s="76"/>
      <c r="S511" s="76"/>
      <c r="T511" s="76"/>
      <c r="U511" s="76"/>
      <c r="V511" s="76"/>
      <c r="W511" s="76"/>
      <c r="X511" s="76"/>
      <c r="Y511" s="76"/>
      <c r="Z511" s="76"/>
      <c r="AA511" s="76"/>
      <c r="AB511" s="76"/>
      <c r="AC511" s="76"/>
      <c r="AD511" s="76"/>
      <c r="AE511" s="76"/>
      <c r="AF511" s="76"/>
      <c r="AG511" s="76"/>
      <c r="AH511" s="76"/>
      <c r="AI511" s="76"/>
      <c r="AJ511" s="76"/>
      <c r="AK511" s="76"/>
      <c r="AL511" s="76"/>
    </row>
    <row r="512" spans="1:38" s="79" customFormat="1" x14ac:dyDescent="0.2">
      <c r="A512" s="76"/>
      <c r="B512" s="74"/>
      <c r="C512" s="75"/>
      <c r="D512" s="76"/>
      <c r="E512" s="77"/>
      <c r="F512" s="78"/>
      <c r="H512" s="123"/>
      <c r="I512" s="80"/>
      <c r="K512" s="78"/>
      <c r="L512" s="76"/>
      <c r="M512" s="78"/>
      <c r="N512" s="81"/>
      <c r="O512" s="76"/>
      <c r="P512" s="76"/>
      <c r="Q512" s="76"/>
      <c r="R512" s="76"/>
      <c r="S512" s="76"/>
      <c r="T512" s="76"/>
      <c r="U512" s="76"/>
      <c r="V512" s="76"/>
      <c r="W512" s="76"/>
      <c r="X512" s="76"/>
      <c r="Y512" s="76"/>
      <c r="Z512" s="76"/>
      <c r="AA512" s="76"/>
      <c r="AB512" s="76"/>
      <c r="AC512" s="76"/>
      <c r="AD512" s="76"/>
      <c r="AE512" s="76"/>
      <c r="AF512" s="76"/>
      <c r="AG512" s="76"/>
      <c r="AH512" s="76"/>
      <c r="AI512" s="76"/>
      <c r="AJ512" s="76"/>
      <c r="AK512" s="76"/>
      <c r="AL512" s="76"/>
    </row>
    <row r="513" spans="1:38" s="79" customFormat="1" ht="12.75" customHeight="1" x14ac:dyDescent="0.2">
      <c r="A513" s="76"/>
      <c r="B513" s="123"/>
      <c r="C513" s="75"/>
      <c r="D513" s="76"/>
      <c r="E513" s="77"/>
      <c r="F513" s="78"/>
      <c r="H513" s="123"/>
      <c r="I513" s="80"/>
      <c r="K513" s="78"/>
      <c r="L513" s="76"/>
      <c r="M513" s="78"/>
      <c r="N513" s="81"/>
      <c r="O513" s="76"/>
      <c r="P513" s="76"/>
      <c r="Q513" s="76"/>
      <c r="R513" s="76"/>
      <c r="S513" s="76"/>
      <c r="T513" s="76"/>
      <c r="U513" s="76"/>
      <c r="V513" s="76"/>
      <c r="W513" s="76"/>
      <c r="X513" s="76"/>
      <c r="Y513" s="76"/>
      <c r="Z513" s="76"/>
      <c r="AA513" s="76"/>
      <c r="AB513" s="76"/>
      <c r="AC513" s="76"/>
      <c r="AD513" s="76"/>
      <c r="AE513" s="76"/>
      <c r="AF513" s="76"/>
      <c r="AG513" s="76"/>
      <c r="AH513" s="76"/>
      <c r="AI513" s="76"/>
      <c r="AJ513" s="76"/>
      <c r="AK513" s="76"/>
      <c r="AL513" s="76"/>
    </row>
    <row r="514" spans="1:38" s="79" customFormat="1" ht="12.75" customHeight="1" x14ac:dyDescent="0.2">
      <c r="A514" s="76"/>
      <c r="B514" s="126"/>
      <c r="C514" s="75"/>
      <c r="D514" s="76"/>
      <c r="E514" s="77"/>
      <c r="F514" s="78"/>
      <c r="H514" s="123"/>
      <c r="I514" s="80"/>
      <c r="K514" s="78"/>
      <c r="L514" s="76"/>
      <c r="M514" s="78"/>
      <c r="N514" s="81"/>
      <c r="O514" s="76"/>
      <c r="P514" s="76"/>
      <c r="Q514" s="76"/>
      <c r="R514" s="76"/>
      <c r="S514" s="76"/>
      <c r="T514" s="76"/>
      <c r="U514" s="76"/>
      <c r="V514" s="76"/>
      <c r="W514" s="76"/>
      <c r="X514" s="76"/>
      <c r="Y514" s="76"/>
      <c r="Z514" s="76"/>
      <c r="AA514" s="76"/>
      <c r="AB514" s="76"/>
      <c r="AC514" s="76"/>
      <c r="AD514" s="76"/>
      <c r="AE514" s="76"/>
      <c r="AF514" s="76"/>
      <c r="AG514" s="76"/>
      <c r="AH514" s="76"/>
      <c r="AI514" s="76"/>
      <c r="AJ514" s="76"/>
      <c r="AK514" s="76"/>
      <c r="AL514" s="76"/>
    </row>
    <row r="515" spans="1:38" s="79" customFormat="1" ht="12.75" customHeight="1" x14ac:dyDescent="0.2">
      <c r="A515" s="76"/>
      <c r="B515" s="74"/>
      <c r="C515" s="75"/>
      <c r="D515" s="76"/>
      <c r="E515" s="77"/>
      <c r="F515" s="78"/>
      <c r="H515" s="76"/>
      <c r="I515" s="80"/>
      <c r="K515" s="78"/>
      <c r="L515" s="76"/>
      <c r="M515" s="78"/>
      <c r="N515" s="81"/>
      <c r="O515" s="76"/>
      <c r="P515" s="76"/>
      <c r="Q515" s="76"/>
      <c r="R515" s="76"/>
      <c r="S515" s="76"/>
      <c r="T515" s="76"/>
      <c r="U515" s="76"/>
      <c r="V515" s="76"/>
      <c r="W515" s="76"/>
      <c r="X515" s="76"/>
      <c r="Y515" s="76"/>
      <c r="Z515" s="76"/>
      <c r="AA515" s="76"/>
      <c r="AB515" s="76"/>
      <c r="AC515" s="76"/>
      <c r="AD515" s="76"/>
      <c r="AE515" s="76"/>
      <c r="AF515" s="76"/>
      <c r="AG515" s="76"/>
      <c r="AH515" s="76"/>
      <c r="AI515" s="76"/>
      <c r="AJ515" s="76"/>
      <c r="AK515" s="76"/>
      <c r="AL515" s="76"/>
    </row>
    <row r="516" spans="1:38" s="79" customFormat="1" ht="12.75" customHeight="1" x14ac:dyDescent="0.2">
      <c r="A516" s="76"/>
      <c r="B516" s="74"/>
      <c r="C516" s="75"/>
      <c r="D516" s="76"/>
      <c r="E516" s="77"/>
      <c r="F516" s="78"/>
      <c r="H516" s="76"/>
      <c r="I516" s="80"/>
      <c r="K516" s="78"/>
      <c r="L516" s="76"/>
      <c r="M516" s="78"/>
      <c r="N516" s="81"/>
      <c r="O516" s="76"/>
      <c r="P516" s="76"/>
      <c r="Q516" s="76"/>
      <c r="R516" s="76"/>
      <c r="S516" s="76"/>
      <c r="T516" s="76"/>
      <c r="U516" s="76"/>
      <c r="V516" s="76"/>
      <c r="W516" s="76"/>
      <c r="X516" s="76"/>
      <c r="Y516" s="76"/>
      <c r="Z516" s="76"/>
      <c r="AA516" s="76"/>
      <c r="AB516" s="76"/>
      <c r="AC516" s="76"/>
      <c r="AD516" s="76"/>
      <c r="AE516" s="76"/>
      <c r="AF516" s="76"/>
      <c r="AG516" s="76"/>
      <c r="AH516" s="76"/>
      <c r="AI516" s="76"/>
      <c r="AJ516" s="76"/>
      <c r="AK516" s="76"/>
      <c r="AL516" s="76"/>
    </row>
    <row r="517" spans="1:38" s="79" customFormat="1" ht="12.75" customHeight="1" x14ac:dyDescent="0.2">
      <c r="A517" s="76"/>
      <c r="B517" s="74"/>
      <c r="C517" s="75"/>
      <c r="D517" s="76"/>
      <c r="E517" s="77"/>
      <c r="F517" s="78"/>
      <c r="H517" s="76"/>
      <c r="I517" s="80"/>
      <c r="K517" s="78"/>
      <c r="L517" s="76"/>
      <c r="M517" s="78"/>
      <c r="N517" s="81"/>
      <c r="O517" s="76"/>
      <c r="P517" s="76"/>
      <c r="Q517" s="76"/>
      <c r="R517" s="76"/>
      <c r="S517" s="76"/>
      <c r="T517" s="76"/>
      <c r="U517" s="76"/>
      <c r="V517" s="76"/>
      <c r="W517" s="76"/>
      <c r="X517" s="76"/>
      <c r="Y517" s="76"/>
      <c r="Z517" s="76"/>
      <c r="AA517" s="76"/>
      <c r="AB517" s="76"/>
      <c r="AC517" s="76"/>
      <c r="AD517" s="76"/>
      <c r="AE517" s="76"/>
      <c r="AF517" s="76"/>
      <c r="AG517" s="76"/>
      <c r="AH517" s="76"/>
      <c r="AI517" s="76"/>
      <c r="AJ517" s="76"/>
      <c r="AK517" s="76"/>
      <c r="AL517" s="76"/>
    </row>
    <row r="519" spans="1:38" s="79" customFormat="1" ht="12.75" customHeight="1" x14ac:dyDescent="0.2">
      <c r="A519" s="76"/>
      <c r="B519" s="74"/>
      <c r="C519" s="75"/>
      <c r="D519" s="76"/>
      <c r="E519" s="77"/>
      <c r="F519" s="78"/>
      <c r="H519" s="123"/>
      <c r="I519" s="80"/>
      <c r="K519" s="78"/>
      <c r="L519" s="76"/>
      <c r="M519" s="78"/>
      <c r="N519" s="81"/>
      <c r="O519" s="76"/>
      <c r="P519" s="76"/>
      <c r="Q519" s="76"/>
      <c r="R519" s="76"/>
      <c r="S519" s="76"/>
      <c r="T519" s="76"/>
      <c r="U519" s="76"/>
      <c r="V519" s="76"/>
      <c r="W519" s="76"/>
      <c r="X519" s="76"/>
      <c r="Y519" s="76"/>
      <c r="Z519" s="76"/>
      <c r="AA519" s="76"/>
      <c r="AB519" s="76"/>
      <c r="AC519" s="76"/>
      <c r="AD519" s="76"/>
      <c r="AE519" s="76"/>
      <c r="AF519" s="76"/>
      <c r="AG519" s="76"/>
      <c r="AH519" s="76"/>
      <c r="AI519" s="76"/>
      <c r="AJ519" s="76"/>
      <c r="AK519" s="76"/>
      <c r="AL519" s="76"/>
    </row>
    <row r="520" spans="1:38" s="79" customFormat="1" x14ac:dyDescent="0.2">
      <c r="A520" s="76"/>
      <c r="B520" s="131"/>
      <c r="C520" s="75"/>
      <c r="D520" s="76"/>
      <c r="E520" s="77"/>
      <c r="F520" s="78"/>
      <c r="H520" s="123"/>
      <c r="I520" s="80"/>
      <c r="K520" s="78"/>
      <c r="L520" s="76"/>
      <c r="M520" s="78"/>
      <c r="N520" s="81"/>
      <c r="O520" s="76"/>
      <c r="P520" s="76"/>
      <c r="Q520" s="76"/>
      <c r="R520" s="76"/>
      <c r="S520" s="76"/>
      <c r="T520" s="76"/>
      <c r="U520" s="76"/>
      <c r="V520" s="76"/>
      <c r="W520" s="76"/>
      <c r="X520" s="76"/>
      <c r="Y520" s="76"/>
      <c r="Z520" s="76"/>
      <c r="AA520" s="76"/>
      <c r="AB520" s="76"/>
      <c r="AC520" s="76"/>
      <c r="AD520" s="76"/>
      <c r="AE520" s="76"/>
      <c r="AF520" s="76"/>
      <c r="AG520" s="76"/>
      <c r="AH520" s="76"/>
      <c r="AI520" s="76"/>
      <c r="AJ520" s="76"/>
      <c r="AK520" s="76"/>
      <c r="AL520" s="76"/>
    </row>
    <row r="521" spans="1:38" s="79" customFormat="1" x14ac:dyDescent="0.2">
      <c r="A521" s="76"/>
      <c r="B521" s="74"/>
      <c r="C521" s="75"/>
      <c r="D521" s="76"/>
      <c r="E521" s="77"/>
      <c r="F521" s="78"/>
      <c r="H521" s="123"/>
      <c r="I521" s="80"/>
      <c r="K521" s="78"/>
      <c r="L521" s="76"/>
      <c r="M521" s="78"/>
      <c r="N521" s="81"/>
      <c r="O521" s="76"/>
      <c r="P521" s="76"/>
      <c r="Q521" s="76"/>
      <c r="R521" s="76"/>
      <c r="S521" s="76"/>
      <c r="T521" s="76"/>
      <c r="U521" s="76"/>
      <c r="V521" s="76"/>
      <c r="W521" s="76"/>
      <c r="X521" s="76"/>
      <c r="Y521" s="76"/>
      <c r="Z521" s="76"/>
      <c r="AA521" s="76"/>
      <c r="AB521" s="76"/>
      <c r="AC521" s="76"/>
      <c r="AD521" s="76"/>
      <c r="AE521" s="76"/>
      <c r="AF521" s="76"/>
      <c r="AG521" s="76"/>
      <c r="AH521" s="76"/>
      <c r="AI521" s="76"/>
      <c r="AJ521" s="76"/>
      <c r="AK521" s="76"/>
      <c r="AL521" s="76"/>
    </row>
    <row r="522" spans="1:38" s="79" customFormat="1" ht="12.75" customHeight="1" x14ac:dyDescent="0.2">
      <c r="A522" s="76"/>
      <c r="B522" s="123"/>
      <c r="C522" s="75"/>
      <c r="D522" s="76"/>
      <c r="E522" s="77"/>
      <c r="F522" s="78"/>
      <c r="H522" s="123"/>
      <c r="I522" s="80"/>
      <c r="K522" s="78"/>
      <c r="L522" s="76"/>
      <c r="M522" s="78"/>
      <c r="N522" s="81"/>
      <c r="O522" s="76"/>
      <c r="P522" s="76"/>
      <c r="Q522" s="76"/>
      <c r="R522" s="76"/>
      <c r="S522" s="76"/>
      <c r="T522" s="76"/>
      <c r="U522" s="76"/>
      <c r="V522" s="76"/>
      <c r="W522" s="76"/>
      <c r="X522" s="76"/>
      <c r="Y522" s="76"/>
      <c r="Z522" s="76"/>
      <c r="AA522" s="76"/>
      <c r="AB522" s="76"/>
      <c r="AC522" s="76"/>
      <c r="AD522" s="76"/>
      <c r="AE522" s="76"/>
      <c r="AF522" s="76"/>
      <c r="AG522" s="76"/>
      <c r="AH522" s="76"/>
      <c r="AI522" s="76"/>
      <c r="AJ522" s="76"/>
      <c r="AK522" s="76"/>
      <c r="AL522" s="76"/>
    </row>
    <row r="523" spans="1:38" s="79" customFormat="1" ht="12.75" customHeight="1" x14ac:dyDescent="0.2">
      <c r="A523" s="76"/>
      <c r="B523" s="126"/>
      <c r="C523" s="75"/>
      <c r="D523" s="76"/>
      <c r="E523" s="77"/>
      <c r="F523" s="78"/>
      <c r="H523" s="123"/>
      <c r="I523" s="80"/>
      <c r="K523" s="78"/>
      <c r="L523" s="76"/>
      <c r="M523" s="78"/>
      <c r="N523" s="81"/>
      <c r="O523" s="76"/>
      <c r="P523" s="76"/>
      <c r="Q523" s="76"/>
      <c r="R523" s="76"/>
      <c r="S523" s="76"/>
      <c r="T523" s="76"/>
      <c r="U523" s="76"/>
      <c r="V523" s="76"/>
      <c r="W523" s="76"/>
      <c r="X523" s="76"/>
      <c r="Y523" s="76"/>
      <c r="Z523" s="76"/>
      <c r="AA523" s="76"/>
      <c r="AB523" s="76"/>
      <c r="AC523" s="76"/>
      <c r="AD523" s="76"/>
      <c r="AE523" s="76"/>
      <c r="AF523" s="76"/>
      <c r="AG523" s="76"/>
      <c r="AH523" s="76"/>
      <c r="AI523" s="76"/>
      <c r="AJ523" s="76"/>
      <c r="AK523" s="76"/>
      <c r="AL523" s="76"/>
    </row>
    <row r="524" spans="1:38" s="79" customFormat="1" ht="12.75" customHeight="1" x14ac:dyDescent="0.2">
      <c r="A524" s="76"/>
      <c r="B524" s="74"/>
      <c r="C524" s="75"/>
      <c r="D524" s="76"/>
      <c r="E524" s="77"/>
      <c r="F524" s="78"/>
      <c r="H524" s="76"/>
      <c r="I524" s="80"/>
      <c r="K524" s="78"/>
      <c r="L524" s="76"/>
      <c r="M524" s="78"/>
      <c r="N524" s="81"/>
      <c r="O524" s="76"/>
      <c r="P524" s="76"/>
      <c r="Q524" s="76"/>
      <c r="R524" s="76"/>
      <c r="S524" s="76"/>
      <c r="T524" s="76"/>
      <c r="U524" s="76"/>
      <c r="V524" s="76"/>
      <c r="W524" s="76"/>
      <c r="X524" s="76"/>
      <c r="Y524" s="76"/>
      <c r="Z524" s="76"/>
      <c r="AA524" s="76"/>
      <c r="AB524" s="76"/>
      <c r="AC524" s="76"/>
      <c r="AD524" s="76"/>
      <c r="AE524" s="76"/>
      <c r="AF524" s="76"/>
      <c r="AG524" s="76"/>
      <c r="AH524" s="76"/>
      <c r="AI524" s="76"/>
      <c r="AJ524" s="76"/>
      <c r="AK524" s="76"/>
      <c r="AL524" s="76"/>
    </row>
    <row r="525" spans="1:38" s="79" customFormat="1" ht="12.75" customHeight="1" x14ac:dyDescent="0.2">
      <c r="A525" s="76"/>
      <c r="B525" s="74"/>
      <c r="C525" s="75"/>
      <c r="D525" s="76"/>
      <c r="E525" s="77"/>
      <c r="F525" s="78"/>
      <c r="H525" s="76"/>
      <c r="I525" s="80"/>
      <c r="K525" s="78"/>
      <c r="L525" s="76"/>
      <c r="M525" s="78"/>
      <c r="N525" s="81"/>
      <c r="O525" s="76"/>
      <c r="P525" s="76"/>
      <c r="Q525" s="76"/>
      <c r="R525" s="76"/>
      <c r="S525" s="76"/>
      <c r="T525" s="76"/>
      <c r="U525" s="76"/>
      <c r="V525" s="76"/>
      <c r="W525" s="76"/>
      <c r="X525" s="76"/>
      <c r="Y525" s="76"/>
      <c r="Z525" s="76"/>
      <c r="AA525" s="76"/>
      <c r="AB525" s="76"/>
      <c r="AC525" s="76"/>
      <c r="AD525" s="76"/>
      <c r="AE525" s="76"/>
      <c r="AF525" s="76"/>
      <c r="AG525" s="76"/>
      <c r="AH525" s="76"/>
      <c r="AI525" s="76"/>
      <c r="AJ525" s="76"/>
      <c r="AK525" s="76"/>
      <c r="AL525" s="76"/>
    </row>
    <row r="526" spans="1:38" s="79" customFormat="1" ht="12.75" customHeight="1" x14ac:dyDescent="0.2">
      <c r="A526" s="76"/>
      <c r="B526" s="74"/>
      <c r="C526" s="75"/>
      <c r="D526" s="76"/>
      <c r="E526" s="77"/>
      <c r="F526" s="78"/>
      <c r="H526" s="76"/>
      <c r="I526" s="80"/>
      <c r="K526" s="78"/>
      <c r="L526" s="76"/>
      <c r="M526" s="78"/>
      <c r="N526" s="81"/>
      <c r="O526" s="76"/>
      <c r="P526" s="76"/>
      <c r="Q526" s="76"/>
      <c r="R526" s="76"/>
      <c r="S526" s="76"/>
      <c r="T526" s="76"/>
      <c r="U526" s="76"/>
      <c r="V526" s="76"/>
      <c r="W526" s="76"/>
      <c r="X526" s="76"/>
      <c r="Y526" s="76"/>
      <c r="Z526" s="76"/>
      <c r="AA526" s="76"/>
      <c r="AB526" s="76"/>
      <c r="AC526" s="76"/>
      <c r="AD526" s="76"/>
      <c r="AE526" s="76"/>
      <c r="AF526" s="76"/>
      <c r="AG526" s="76"/>
      <c r="AH526" s="76"/>
      <c r="AI526" s="76"/>
      <c r="AJ526" s="76"/>
      <c r="AK526" s="76"/>
      <c r="AL526" s="76"/>
    </row>
    <row r="528" spans="1:38" s="79" customFormat="1" ht="12.75" customHeight="1" x14ac:dyDescent="0.2">
      <c r="A528" s="76"/>
      <c r="B528" s="74"/>
      <c r="C528" s="75"/>
      <c r="D528" s="76"/>
      <c r="E528" s="77"/>
      <c r="F528" s="78"/>
      <c r="H528" s="123"/>
      <c r="I528" s="80"/>
      <c r="K528" s="78"/>
      <c r="L528" s="76"/>
      <c r="M528" s="78"/>
      <c r="N528" s="81"/>
      <c r="O528" s="76"/>
      <c r="P528" s="76"/>
      <c r="Q528" s="76"/>
      <c r="R528" s="76"/>
      <c r="S528" s="76"/>
      <c r="T528" s="76"/>
      <c r="U528" s="76"/>
      <c r="V528" s="76"/>
      <c r="W528" s="76"/>
      <c r="X528" s="76"/>
      <c r="Y528" s="76"/>
      <c r="Z528" s="76"/>
      <c r="AA528" s="76"/>
      <c r="AB528" s="76"/>
      <c r="AC528" s="76"/>
      <c r="AD528" s="76"/>
      <c r="AE528" s="76"/>
      <c r="AF528" s="76"/>
      <c r="AG528" s="76"/>
      <c r="AH528" s="76"/>
      <c r="AI528" s="76"/>
      <c r="AJ528" s="76"/>
      <c r="AK528" s="76"/>
      <c r="AL528" s="76"/>
    </row>
    <row r="529" spans="1:38" s="79" customFormat="1" x14ac:dyDescent="0.2">
      <c r="A529" s="76"/>
      <c r="B529" s="131"/>
      <c r="C529" s="75"/>
      <c r="D529" s="76"/>
      <c r="E529" s="77"/>
      <c r="F529" s="78"/>
      <c r="H529" s="123"/>
      <c r="I529" s="80"/>
      <c r="K529" s="78"/>
      <c r="L529" s="76"/>
      <c r="M529" s="78"/>
      <c r="N529" s="81"/>
      <c r="O529" s="76"/>
      <c r="P529" s="76"/>
      <c r="Q529" s="76"/>
      <c r="R529" s="76"/>
      <c r="S529" s="76"/>
      <c r="T529" s="76"/>
      <c r="U529" s="76"/>
      <c r="V529" s="76"/>
      <c r="W529" s="76"/>
      <c r="X529" s="76"/>
      <c r="Y529" s="76"/>
      <c r="Z529" s="76"/>
      <c r="AA529" s="76"/>
      <c r="AB529" s="76"/>
      <c r="AC529" s="76"/>
      <c r="AD529" s="76"/>
      <c r="AE529" s="76"/>
      <c r="AF529" s="76"/>
      <c r="AG529" s="76"/>
      <c r="AH529" s="76"/>
      <c r="AI529" s="76"/>
      <c r="AJ529" s="76"/>
      <c r="AK529" s="76"/>
      <c r="AL529" s="76"/>
    </row>
    <row r="530" spans="1:38" s="79" customFormat="1" x14ac:dyDescent="0.2">
      <c r="A530" s="76"/>
      <c r="B530" s="74"/>
      <c r="C530" s="75"/>
      <c r="D530" s="76"/>
      <c r="E530" s="77"/>
      <c r="F530" s="78"/>
      <c r="H530" s="123"/>
      <c r="I530" s="80"/>
      <c r="K530" s="78"/>
      <c r="L530" s="76"/>
      <c r="M530" s="78"/>
      <c r="N530" s="81"/>
      <c r="O530" s="76"/>
      <c r="P530" s="76"/>
      <c r="Q530" s="76"/>
      <c r="R530" s="76"/>
      <c r="S530" s="76"/>
      <c r="T530" s="76"/>
      <c r="U530" s="76"/>
      <c r="V530" s="76"/>
      <c r="W530" s="76"/>
      <c r="X530" s="76"/>
      <c r="Y530" s="76"/>
      <c r="Z530" s="76"/>
      <c r="AA530" s="76"/>
      <c r="AB530" s="76"/>
      <c r="AC530" s="76"/>
      <c r="AD530" s="76"/>
      <c r="AE530" s="76"/>
      <c r="AF530" s="76"/>
      <c r="AG530" s="76"/>
      <c r="AH530" s="76"/>
      <c r="AI530" s="76"/>
      <c r="AJ530" s="76"/>
      <c r="AK530" s="76"/>
      <c r="AL530" s="76"/>
    </row>
    <row r="531" spans="1:38" s="79" customFormat="1" ht="12.75" customHeight="1" x14ac:dyDescent="0.2">
      <c r="A531" s="76"/>
      <c r="B531" s="74"/>
      <c r="C531" s="75"/>
      <c r="D531" s="76"/>
      <c r="E531" s="77"/>
      <c r="F531" s="78"/>
      <c r="H531" s="123"/>
      <c r="I531" s="80"/>
      <c r="K531" s="78"/>
      <c r="L531" s="76"/>
      <c r="M531" s="78"/>
      <c r="N531" s="81"/>
      <c r="O531" s="76"/>
      <c r="P531" s="76"/>
      <c r="Q531" s="76"/>
      <c r="R531" s="76"/>
      <c r="S531" s="76"/>
      <c r="T531" s="76"/>
      <c r="U531" s="76"/>
      <c r="V531" s="76"/>
      <c r="W531" s="76"/>
      <c r="X531" s="76"/>
      <c r="Y531" s="76"/>
      <c r="Z531" s="76"/>
      <c r="AA531" s="76"/>
      <c r="AB531" s="76"/>
      <c r="AC531" s="76"/>
      <c r="AD531" s="76"/>
      <c r="AE531" s="76"/>
      <c r="AF531" s="76"/>
      <c r="AG531" s="76"/>
      <c r="AH531" s="76"/>
      <c r="AI531" s="76"/>
      <c r="AJ531" s="76"/>
      <c r="AK531" s="76"/>
      <c r="AL531" s="76"/>
    </row>
    <row r="532" spans="1:38" s="79" customFormat="1" x14ac:dyDescent="0.2">
      <c r="A532" s="76"/>
      <c r="B532" s="131"/>
      <c r="C532" s="75"/>
      <c r="D532" s="76"/>
      <c r="E532" s="77"/>
      <c r="F532" s="78"/>
      <c r="H532" s="123"/>
      <c r="I532" s="80"/>
      <c r="K532" s="78"/>
      <c r="L532" s="76"/>
      <c r="M532" s="78"/>
      <c r="N532" s="81"/>
      <c r="O532" s="76"/>
      <c r="P532" s="76"/>
      <c r="Q532" s="76"/>
      <c r="R532" s="76"/>
      <c r="S532" s="76"/>
      <c r="T532" s="76"/>
      <c r="U532" s="76"/>
      <c r="V532" s="76"/>
      <c r="W532" s="76"/>
      <c r="X532" s="76"/>
      <c r="Y532" s="76"/>
      <c r="Z532" s="76"/>
      <c r="AA532" s="76"/>
      <c r="AB532" s="76"/>
      <c r="AC532" s="76"/>
      <c r="AD532" s="76"/>
      <c r="AE532" s="76"/>
      <c r="AF532" s="76"/>
      <c r="AG532" s="76"/>
      <c r="AH532" s="76"/>
      <c r="AI532" s="76"/>
      <c r="AJ532" s="76"/>
      <c r="AK532" s="76"/>
      <c r="AL532" s="76"/>
    </row>
    <row r="533" spans="1:38" s="79" customFormat="1" x14ac:dyDescent="0.2">
      <c r="A533" s="76"/>
      <c r="B533" s="74"/>
      <c r="C533" s="75"/>
      <c r="D533" s="76"/>
      <c r="E533" s="77"/>
      <c r="F533" s="78"/>
      <c r="H533" s="123"/>
      <c r="I533" s="80"/>
      <c r="K533" s="78"/>
      <c r="L533" s="76"/>
      <c r="M533" s="78"/>
      <c r="N533" s="81"/>
      <c r="O533" s="76"/>
      <c r="P533" s="76"/>
      <c r="Q533" s="76"/>
      <c r="R533" s="76"/>
      <c r="S533" s="76"/>
      <c r="T533" s="76"/>
      <c r="U533" s="76"/>
      <c r="V533" s="76"/>
      <c r="W533" s="76"/>
      <c r="X533" s="76"/>
      <c r="Y533" s="76"/>
      <c r="Z533" s="76"/>
      <c r="AA533" s="76"/>
      <c r="AB533" s="76"/>
      <c r="AC533" s="76"/>
      <c r="AD533" s="76"/>
      <c r="AE533" s="76"/>
      <c r="AF533" s="76"/>
      <c r="AG533" s="76"/>
      <c r="AH533" s="76"/>
      <c r="AI533" s="76"/>
      <c r="AJ533" s="76"/>
      <c r="AK533" s="76"/>
      <c r="AL533" s="76"/>
    </row>
    <row r="534" spans="1:38" s="79" customFormat="1" ht="12.75" customHeight="1" x14ac:dyDescent="0.2">
      <c r="A534" s="76"/>
      <c r="B534" s="123"/>
      <c r="C534" s="75"/>
      <c r="D534" s="76"/>
      <c r="E534" s="77"/>
      <c r="F534" s="78"/>
      <c r="H534" s="123"/>
      <c r="I534" s="80"/>
      <c r="K534" s="78"/>
      <c r="L534" s="76"/>
      <c r="M534" s="78"/>
      <c r="N534" s="81"/>
      <c r="O534" s="76"/>
      <c r="P534" s="76"/>
      <c r="Q534" s="76"/>
      <c r="R534" s="76"/>
      <c r="S534" s="76"/>
      <c r="T534" s="76"/>
      <c r="U534" s="76"/>
      <c r="V534" s="76"/>
      <c r="W534" s="76"/>
      <c r="X534" s="76"/>
      <c r="Y534" s="76"/>
      <c r="Z534" s="76"/>
      <c r="AA534" s="76"/>
      <c r="AB534" s="76"/>
      <c r="AC534" s="76"/>
      <c r="AD534" s="76"/>
      <c r="AE534" s="76"/>
      <c r="AF534" s="76"/>
      <c r="AG534" s="76"/>
      <c r="AH534" s="76"/>
      <c r="AI534" s="76"/>
      <c r="AJ534" s="76"/>
      <c r="AK534" s="76"/>
      <c r="AL534" s="76"/>
    </row>
    <row r="535" spans="1:38" s="79" customFormat="1" ht="12.75" customHeight="1" x14ac:dyDescent="0.2">
      <c r="A535" s="76"/>
      <c r="B535" s="126"/>
      <c r="C535" s="75"/>
      <c r="D535" s="76"/>
      <c r="E535" s="77"/>
      <c r="F535" s="78"/>
      <c r="H535" s="123"/>
      <c r="I535" s="80"/>
      <c r="K535" s="78"/>
      <c r="L535" s="76"/>
      <c r="M535" s="78"/>
      <c r="N535" s="81"/>
      <c r="O535" s="76"/>
      <c r="P535" s="76"/>
      <c r="Q535" s="76"/>
      <c r="R535" s="76"/>
      <c r="S535" s="76"/>
      <c r="T535" s="76"/>
      <c r="U535" s="76"/>
      <c r="V535" s="76"/>
      <c r="W535" s="76"/>
      <c r="X535" s="76"/>
      <c r="Y535" s="76"/>
      <c r="Z535" s="76"/>
      <c r="AA535" s="76"/>
      <c r="AB535" s="76"/>
      <c r="AC535" s="76"/>
      <c r="AD535" s="76"/>
      <c r="AE535" s="76"/>
      <c r="AF535" s="76"/>
      <c r="AG535" s="76"/>
      <c r="AH535" s="76"/>
      <c r="AI535" s="76"/>
      <c r="AJ535" s="76"/>
      <c r="AK535" s="76"/>
      <c r="AL535" s="76"/>
    </row>
    <row r="536" spans="1:38" s="79" customFormat="1" ht="12.75" customHeight="1" x14ac:dyDescent="0.2">
      <c r="A536" s="76"/>
      <c r="B536" s="74"/>
      <c r="C536" s="75"/>
      <c r="D536" s="76"/>
      <c r="E536" s="77"/>
      <c r="F536" s="78"/>
      <c r="H536" s="76"/>
      <c r="I536" s="80"/>
      <c r="K536" s="78"/>
      <c r="L536" s="76"/>
      <c r="M536" s="78"/>
      <c r="N536" s="81"/>
      <c r="O536" s="76"/>
      <c r="P536" s="76"/>
      <c r="Q536" s="76"/>
      <c r="R536" s="76"/>
      <c r="S536" s="76"/>
      <c r="T536" s="76"/>
      <c r="U536" s="76"/>
      <c r="V536" s="76"/>
      <c r="W536" s="76"/>
      <c r="X536" s="76"/>
      <c r="Y536" s="76"/>
      <c r="Z536" s="76"/>
      <c r="AA536" s="76"/>
      <c r="AB536" s="76"/>
      <c r="AC536" s="76"/>
      <c r="AD536" s="76"/>
      <c r="AE536" s="76"/>
      <c r="AF536" s="76"/>
      <c r="AG536" s="76"/>
      <c r="AH536" s="76"/>
      <c r="AI536" s="76"/>
      <c r="AJ536" s="76"/>
      <c r="AK536" s="76"/>
      <c r="AL536" s="76"/>
    </row>
    <row r="537" spans="1:38" s="79" customFormat="1" ht="12.75" customHeight="1" x14ac:dyDescent="0.2">
      <c r="A537" s="76"/>
      <c r="B537" s="74"/>
      <c r="C537" s="75"/>
      <c r="D537" s="76"/>
      <c r="E537" s="77"/>
      <c r="F537" s="78"/>
      <c r="H537" s="76"/>
      <c r="I537" s="80"/>
      <c r="K537" s="78"/>
      <c r="L537" s="76"/>
      <c r="M537" s="78"/>
      <c r="N537" s="81"/>
      <c r="O537" s="76"/>
      <c r="P537" s="76"/>
      <c r="Q537" s="76"/>
      <c r="R537" s="76"/>
      <c r="S537" s="76"/>
      <c r="T537" s="76"/>
      <c r="U537" s="76"/>
      <c r="V537" s="76"/>
      <c r="W537" s="76"/>
      <c r="X537" s="76"/>
      <c r="Y537" s="76"/>
      <c r="Z537" s="76"/>
      <c r="AA537" s="76"/>
      <c r="AB537" s="76"/>
      <c r="AC537" s="76"/>
      <c r="AD537" s="76"/>
      <c r="AE537" s="76"/>
      <c r="AF537" s="76"/>
      <c r="AG537" s="76"/>
      <c r="AH537" s="76"/>
      <c r="AI537" s="76"/>
      <c r="AJ537" s="76"/>
      <c r="AK537" s="76"/>
      <c r="AL537" s="76"/>
    </row>
    <row r="538" spans="1:38" s="79" customFormat="1" ht="12.75" customHeight="1" x14ac:dyDescent="0.2">
      <c r="A538" s="76"/>
      <c r="B538" s="74"/>
      <c r="C538" s="75"/>
      <c r="D538" s="76"/>
      <c r="E538" s="77"/>
      <c r="F538" s="78"/>
      <c r="H538" s="76"/>
      <c r="I538" s="80"/>
      <c r="K538" s="78"/>
      <c r="L538" s="76"/>
      <c r="M538" s="78"/>
      <c r="N538" s="81"/>
      <c r="O538" s="76"/>
      <c r="P538" s="76"/>
      <c r="Q538" s="76"/>
      <c r="R538" s="76"/>
      <c r="S538" s="76"/>
      <c r="T538" s="76"/>
      <c r="U538" s="76"/>
      <c r="V538" s="76"/>
      <c r="W538" s="76"/>
      <c r="X538" s="76"/>
      <c r="Y538" s="76"/>
      <c r="Z538" s="76"/>
      <c r="AA538" s="76"/>
      <c r="AB538" s="76"/>
      <c r="AC538" s="76"/>
      <c r="AD538" s="76"/>
      <c r="AE538" s="76"/>
      <c r="AF538" s="76"/>
      <c r="AG538" s="76"/>
      <c r="AH538" s="76"/>
      <c r="AI538" s="76"/>
      <c r="AJ538" s="76"/>
      <c r="AK538" s="76"/>
      <c r="AL538" s="76"/>
    </row>
    <row r="540" spans="1:38" s="79" customFormat="1" ht="12.75" customHeight="1" x14ac:dyDescent="0.2">
      <c r="A540" s="76"/>
      <c r="B540" s="123"/>
      <c r="C540" s="75"/>
      <c r="D540" s="76"/>
      <c r="E540" s="77"/>
      <c r="F540" s="78"/>
      <c r="H540" s="123"/>
      <c r="I540" s="80"/>
      <c r="K540" s="78"/>
      <c r="L540" s="76"/>
      <c r="M540" s="78"/>
      <c r="N540" s="81"/>
      <c r="O540" s="76"/>
      <c r="P540" s="76"/>
      <c r="Q540" s="76"/>
      <c r="R540" s="76"/>
      <c r="S540" s="76"/>
      <c r="T540" s="76"/>
      <c r="U540" s="76"/>
      <c r="V540" s="76"/>
      <c r="W540" s="76"/>
      <c r="X540" s="76"/>
      <c r="Y540" s="76"/>
      <c r="Z540" s="76"/>
      <c r="AA540" s="76"/>
      <c r="AB540" s="76"/>
      <c r="AC540" s="76"/>
      <c r="AD540" s="76"/>
      <c r="AE540" s="76"/>
      <c r="AF540" s="76"/>
      <c r="AG540" s="76"/>
      <c r="AH540" s="76"/>
      <c r="AI540" s="76"/>
      <c r="AJ540" s="76"/>
      <c r="AK540" s="76"/>
      <c r="AL540" s="76"/>
    </row>
    <row r="541" spans="1:38" s="79" customFormat="1" ht="12.75" customHeight="1" x14ac:dyDescent="0.2">
      <c r="A541" s="76"/>
      <c r="B541" s="126"/>
      <c r="C541" s="75"/>
      <c r="D541" s="76"/>
      <c r="E541" s="77"/>
      <c r="F541" s="78"/>
      <c r="H541" s="123"/>
      <c r="I541" s="80"/>
      <c r="K541" s="78"/>
      <c r="L541" s="76"/>
      <c r="M541" s="78"/>
      <c r="N541" s="81"/>
      <c r="O541" s="76"/>
      <c r="P541" s="76"/>
      <c r="Q541" s="76"/>
      <c r="R541" s="76"/>
      <c r="S541" s="76"/>
      <c r="T541" s="76"/>
      <c r="U541" s="76"/>
      <c r="V541" s="76"/>
      <c r="W541" s="76"/>
      <c r="X541" s="76"/>
      <c r="Y541" s="76"/>
      <c r="Z541" s="76"/>
      <c r="AA541" s="76"/>
      <c r="AB541" s="76"/>
      <c r="AC541" s="76"/>
      <c r="AD541" s="76"/>
      <c r="AE541" s="76"/>
      <c r="AF541" s="76"/>
      <c r="AG541" s="76"/>
      <c r="AH541" s="76"/>
      <c r="AI541" s="76"/>
      <c r="AJ541" s="76"/>
      <c r="AK541" s="76"/>
      <c r="AL541" s="76"/>
    </row>
    <row r="542" spans="1:38" s="79" customFormat="1" ht="12.75" customHeight="1" x14ac:dyDescent="0.2">
      <c r="A542" s="76"/>
      <c r="B542" s="74"/>
      <c r="C542" s="75"/>
      <c r="D542" s="76"/>
      <c r="E542" s="77"/>
      <c r="F542" s="78"/>
      <c r="H542" s="76"/>
      <c r="I542" s="80"/>
      <c r="K542" s="78"/>
      <c r="L542" s="76"/>
      <c r="M542" s="78"/>
      <c r="N542" s="81"/>
      <c r="O542" s="76"/>
      <c r="P542" s="76"/>
      <c r="Q542" s="76"/>
      <c r="R542" s="76"/>
      <c r="S542" s="76"/>
      <c r="T542" s="76"/>
      <c r="U542" s="76"/>
      <c r="V542" s="76"/>
      <c r="W542" s="76"/>
      <c r="X542" s="76"/>
      <c r="Y542" s="76"/>
      <c r="Z542" s="76"/>
      <c r="AA542" s="76"/>
      <c r="AB542" s="76"/>
      <c r="AC542" s="76"/>
      <c r="AD542" s="76"/>
      <c r="AE542" s="76"/>
      <c r="AF542" s="76"/>
      <c r="AG542" s="76"/>
      <c r="AH542" s="76"/>
      <c r="AI542" s="76"/>
      <c r="AJ542" s="76"/>
      <c r="AK542" s="76"/>
      <c r="AL542" s="76"/>
    </row>
    <row r="543" spans="1:38" s="79" customFormat="1" ht="12.75" customHeight="1" x14ac:dyDescent="0.2">
      <c r="A543" s="76"/>
      <c r="B543" s="74"/>
      <c r="C543" s="75"/>
      <c r="D543" s="76"/>
      <c r="E543" s="77"/>
      <c r="F543" s="78"/>
      <c r="H543" s="76"/>
      <c r="I543" s="80"/>
      <c r="K543" s="78"/>
      <c r="L543" s="76"/>
      <c r="M543" s="78"/>
      <c r="N543" s="81"/>
      <c r="O543" s="76"/>
      <c r="P543" s="76"/>
      <c r="Q543" s="76"/>
      <c r="R543" s="76"/>
      <c r="S543" s="76"/>
      <c r="T543" s="76"/>
      <c r="U543" s="76"/>
      <c r="V543" s="76"/>
      <c r="W543" s="76"/>
      <c r="X543" s="76"/>
      <c r="Y543" s="76"/>
      <c r="Z543" s="76"/>
      <c r="AA543" s="76"/>
      <c r="AB543" s="76"/>
      <c r="AC543" s="76"/>
      <c r="AD543" s="76"/>
      <c r="AE543" s="76"/>
      <c r="AF543" s="76"/>
      <c r="AG543" s="76"/>
      <c r="AH543" s="76"/>
      <c r="AI543" s="76"/>
      <c r="AJ543" s="76"/>
      <c r="AK543" s="76"/>
      <c r="AL543" s="76"/>
    </row>
    <row r="544" spans="1:38" s="79" customFormat="1" ht="12.75" customHeight="1" x14ac:dyDescent="0.2">
      <c r="A544" s="76"/>
      <c r="B544" s="74"/>
      <c r="C544" s="75"/>
      <c r="D544" s="76"/>
      <c r="E544" s="77"/>
      <c r="F544" s="78"/>
      <c r="H544" s="76"/>
      <c r="I544" s="80"/>
      <c r="K544" s="78"/>
      <c r="L544" s="76"/>
      <c r="M544" s="78"/>
      <c r="N544" s="81"/>
      <c r="O544" s="76"/>
      <c r="P544" s="76"/>
      <c r="Q544" s="76"/>
      <c r="R544" s="76"/>
      <c r="S544" s="76"/>
      <c r="T544" s="76"/>
      <c r="U544" s="76"/>
      <c r="V544" s="76"/>
      <c r="W544" s="76"/>
      <c r="X544" s="76"/>
      <c r="Y544" s="76"/>
      <c r="Z544" s="76"/>
      <c r="AA544" s="76"/>
      <c r="AB544" s="76"/>
      <c r="AC544" s="76"/>
      <c r="AD544" s="76"/>
      <c r="AE544" s="76"/>
      <c r="AF544" s="76"/>
      <c r="AG544" s="76"/>
      <c r="AH544" s="76"/>
      <c r="AI544" s="76"/>
      <c r="AJ544" s="76"/>
      <c r="AK544" s="76"/>
      <c r="AL544" s="76"/>
    </row>
    <row r="546" spans="1:38" s="79" customFormat="1" ht="12.75" customHeight="1" x14ac:dyDescent="0.2">
      <c r="A546" s="76"/>
      <c r="B546" s="74"/>
      <c r="C546" s="75"/>
      <c r="D546" s="76"/>
      <c r="E546" s="77"/>
      <c r="F546" s="78"/>
      <c r="H546" s="123"/>
      <c r="I546" s="80"/>
      <c r="K546" s="78"/>
      <c r="L546" s="76"/>
      <c r="M546" s="78"/>
      <c r="N546" s="81"/>
      <c r="O546" s="76"/>
      <c r="P546" s="76"/>
      <c r="Q546" s="76"/>
      <c r="R546" s="76"/>
      <c r="S546" s="76"/>
      <c r="T546" s="76"/>
      <c r="U546" s="76"/>
      <c r="V546" s="76"/>
      <c r="W546" s="76"/>
      <c r="X546" s="76"/>
      <c r="Y546" s="76"/>
      <c r="Z546" s="76"/>
      <c r="AA546" s="76"/>
      <c r="AB546" s="76"/>
      <c r="AC546" s="76"/>
      <c r="AD546" s="76"/>
      <c r="AE546" s="76"/>
      <c r="AF546" s="76"/>
      <c r="AG546" s="76"/>
      <c r="AH546" s="76"/>
      <c r="AI546" s="76"/>
      <c r="AJ546" s="76"/>
      <c r="AK546" s="76"/>
      <c r="AL546" s="76"/>
    </row>
    <row r="547" spans="1:38" s="79" customFormat="1" x14ac:dyDescent="0.2">
      <c r="A547" s="76"/>
      <c r="B547" s="131"/>
      <c r="C547" s="75"/>
      <c r="D547" s="76"/>
      <c r="E547" s="77"/>
      <c r="F547" s="78"/>
      <c r="H547" s="123"/>
      <c r="I547" s="80"/>
      <c r="K547" s="78"/>
      <c r="L547" s="76"/>
      <c r="M547" s="78"/>
      <c r="N547" s="81"/>
      <c r="O547" s="76"/>
      <c r="P547" s="76"/>
      <c r="Q547" s="76"/>
      <c r="R547" s="76"/>
      <c r="S547" s="76"/>
      <c r="T547" s="76"/>
      <c r="U547" s="76"/>
      <c r="V547" s="76"/>
      <c r="W547" s="76"/>
      <c r="X547" s="76"/>
      <c r="Y547" s="76"/>
      <c r="Z547" s="76"/>
      <c r="AA547" s="76"/>
      <c r="AB547" s="76"/>
      <c r="AC547" s="76"/>
      <c r="AD547" s="76"/>
      <c r="AE547" s="76"/>
      <c r="AF547" s="76"/>
      <c r="AG547" s="76"/>
      <c r="AH547" s="76"/>
      <c r="AI547" s="76"/>
      <c r="AJ547" s="76"/>
      <c r="AK547" s="76"/>
      <c r="AL547" s="76"/>
    </row>
    <row r="548" spans="1:38" s="79" customFormat="1" x14ac:dyDescent="0.2">
      <c r="A548" s="76"/>
      <c r="B548" s="74"/>
      <c r="C548" s="75"/>
      <c r="D548" s="76"/>
      <c r="E548" s="77"/>
      <c r="F548" s="78"/>
      <c r="H548" s="123"/>
      <c r="I548" s="80"/>
      <c r="K548" s="78"/>
      <c r="L548" s="76"/>
      <c r="M548" s="78"/>
      <c r="N548" s="81"/>
      <c r="O548" s="76"/>
      <c r="P548" s="76"/>
      <c r="Q548" s="76"/>
      <c r="R548" s="76"/>
      <c r="S548" s="76"/>
      <c r="T548" s="76"/>
      <c r="U548" s="76"/>
      <c r="V548" s="76"/>
      <c r="W548" s="76"/>
      <c r="X548" s="76"/>
      <c r="Y548" s="76"/>
      <c r="Z548" s="76"/>
      <c r="AA548" s="76"/>
      <c r="AB548" s="76"/>
      <c r="AC548" s="76"/>
      <c r="AD548" s="76"/>
      <c r="AE548" s="76"/>
      <c r="AF548" s="76"/>
      <c r="AG548" s="76"/>
      <c r="AH548" s="76"/>
      <c r="AI548" s="76"/>
      <c r="AJ548" s="76"/>
      <c r="AK548" s="76"/>
      <c r="AL548" s="76"/>
    </row>
    <row r="549" spans="1:38" s="79" customFormat="1" ht="12.75" customHeight="1" x14ac:dyDescent="0.2">
      <c r="A549" s="76"/>
      <c r="B549" s="123"/>
      <c r="C549" s="75"/>
      <c r="D549" s="76"/>
      <c r="E549" s="77"/>
      <c r="F549" s="78"/>
      <c r="H549" s="123"/>
      <c r="I549" s="80"/>
      <c r="K549" s="78"/>
      <c r="L549" s="76"/>
      <c r="M549" s="78"/>
      <c r="N549" s="81"/>
      <c r="O549" s="76"/>
      <c r="P549" s="76"/>
      <c r="Q549" s="76"/>
      <c r="R549" s="76"/>
      <c r="S549" s="76"/>
      <c r="T549" s="76"/>
      <c r="U549" s="76"/>
      <c r="V549" s="76"/>
      <c r="W549" s="76"/>
      <c r="X549" s="76"/>
      <c r="Y549" s="76"/>
      <c r="Z549" s="76"/>
      <c r="AA549" s="76"/>
      <c r="AB549" s="76"/>
      <c r="AC549" s="76"/>
      <c r="AD549" s="76"/>
      <c r="AE549" s="76"/>
      <c r="AF549" s="76"/>
      <c r="AG549" s="76"/>
      <c r="AH549" s="76"/>
      <c r="AI549" s="76"/>
      <c r="AJ549" s="76"/>
      <c r="AK549" s="76"/>
      <c r="AL549" s="76"/>
    </row>
    <row r="550" spans="1:38" s="79" customFormat="1" ht="12.75" customHeight="1" x14ac:dyDescent="0.2">
      <c r="A550" s="76"/>
      <c r="B550" s="126"/>
      <c r="C550" s="75"/>
      <c r="D550" s="76"/>
      <c r="E550" s="77"/>
      <c r="F550" s="78"/>
      <c r="H550" s="123"/>
      <c r="I550" s="80"/>
      <c r="K550" s="78"/>
      <c r="L550" s="76"/>
      <c r="M550" s="78"/>
      <c r="N550" s="81"/>
      <c r="O550" s="76"/>
      <c r="P550" s="76"/>
      <c r="Q550" s="76"/>
      <c r="R550" s="76"/>
      <c r="S550" s="76"/>
      <c r="T550" s="76"/>
      <c r="U550" s="76"/>
      <c r="V550" s="76"/>
      <c r="W550" s="76"/>
      <c r="X550" s="76"/>
      <c r="Y550" s="76"/>
      <c r="Z550" s="76"/>
      <c r="AA550" s="76"/>
      <c r="AB550" s="76"/>
      <c r="AC550" s="76"/>
      <c r="AD550" s="76"/>
      <c r="AE550" s="76"/>
      <c r="AF550" s="76"/>
      <c r="AG550" s="76"/>
      <c r="AH550" s="76"/>
      <c r="AI550" s="76"/>
      <c r="AJ550" s="76"/>
      <c r="AK550" s="76"/>
      <c r="AL550" s="76"/>
    </row>
    <row r="551" spans="1:38" s="79" customFormat="1" ht="12.75" customHeight="1" x14ac:dyDescent="0.2">
      <c r="A551" s="76"/>
      <c r="B551" s="74"/>
      <c r="C551" s="75"/>
      <c r="D551" s="76"/>
      <c r="E551" s="77"/>
      <c r="F551" s="78"/>
      <c r="H551" s="123"/>
      <c r="I551" s="80"/>
      <c r="K551" s="78"/>
      <c r="L551" s="76"/>
      <c r="M551" s="78"/>
      <c r="N551" s="81"/>
      <c r="O551" s="76"/>
      <c r="P551" s="76"/>
      <c r="Q551" s="76"/>
      <c r="R551" s="76"/>
      <c r="S551" s="76"/>
      <c r="T551" s="76"/>
      <c r="U551" s="76"/>
      <c r="V551" s="76"/>
      <c r="W551" s="76"/>
      <c r="X551" s="76"/>
      <c r="Y551" s="76"/>
      <c r="Z551" s="76"/>
      <c r="AA551" s="76"/>
      <c r="AB551" s="76"/>
      <c r="AC551" s="76"/>
      <c r="AD551" s="76"/>
      <c r="AE551" s="76"/>
      <c r="AF551" s="76"/>
      <c r="AG551" s="76"/>
      <c r="AH551" s="76"/>
      <c r="AI551" s="76"/>
      <c r="AJ551" s="76"/>
      <c r="AK551" s="76"/>
      <c r="AL551" s="76"/>
    </row>
    <row r="552" spans="1:38" s="79" customFormat="1" ht="12.75" customHeight="1" x14ac:dyDescent="0.2">
      <c r="A552" s="76"/>
      <c r="B552" s="74"/>
      <c r="C552" s="75"/>
      <c r="D552" s="76"/>
      <c r="E552" s="77"/>
      <c r="F552" s="78"/>
      <c r="H552" s="76"/>
      <c r="I552" s="80"/>
      <c r="K552" s="78"/>
      <c r="L552" s="76"/>
      <c r="M552" s="78"/>
      <c r="N552" s="81"/>
      <c r="O552" s="76"/>
      <c r="P552" s="76"/>
      <c r="Q552" s="76"/>
      <c r="R552" s="76"/>
      <c r="S552" s="76"/>
      <c r="T552" s="76"/>
      <c r="U552" s="76"/>
      <c r="V552" s="76"/>
      <c r="W552" s="76"/>
      <c r="X552" s="76"/>
      <c r="Y552" s="76"/>
      <c r="Z552" s="76"/>
      <c r="AA552" s="76"/>
      <c r="AB552" s="76"/>
      <c r="AC552" s="76"/>
      <c r="AD552" s="76"/>
      <c r="AE552" s="76"/>
      <c r="AF552" s="76"/>
      <c r="AG552" s="76"/>
      <c r="AH552" s="76"/>
      <c r="AI552" s="76"/>
      <c r="AJ552" s="76"/>
      <c r="AK552" s="76"/>
      <c r="AL552" s="76"/>
    </row>
    <row r="553" spans="1:38" s="79" customFormat="1" ht="12.75" customHeight="1" x14ac:dyDescent="0.2">
      <c r="A553" s="76"/>
      <c r="B553" s="74"/>
      <c r="C553" s="75"/>
      <c r="D553" s="76"/>
      <c r="E553" s="77"/>
      <c r="F553" s="78"/>
      <c r="H553" s="76"/>
      <c r="I553" s="80"/>
      <c r="K553" s="78"/>
      <c r="L553" s="76"/>
      <c r="M553" s="78"/>
      <c r="N553" s="81"/>
      <c r="O553" s="76"/>
      <c r="P553" s="76"/>
      <c r="Q553" s="76"/>
      <c r="R553" s="76"/>
      <c r="S553" s="76"/>
      <c r="T553" s="76"/>
      <c r="U553" s="76"/>
      <c r="V553" s="76"/>
      <c r="W553" s="76"/>
      <c r="X553" s="76"/>
      <c r="Y553" s="76"/>
      <c r="Z553" s="76"/>
      <c r="AA553" s="76"/>
      <c r="AB553" s="76"/>
      <c r="AC553" s="76"/>
      <c r="AD553" s="76"/>
      <c r="AE553" s="76"/>
      <c r="AF553" s="76"/>
      <c r="AG553" s="76"/>
      <c r="AH553" s="76"/>
      <c r="AI553" s="76"/>
      <c r="AJ553" s="76"/>
      <c r="AK553" s="76"/>
      <c r="AL553" s="76"/>
    </row>
    <row r="554" spans="1:38" s="79" customFormat="1" ht="12.75" customHeight="1" x14ac:dyDescent="0.2">
      <c r="A554" s="76"/>
      <c r="B554" s="74"/>
      <c r="C554" s="75"/>
      <c r="D554" s="76"/>
      <c r="E554" s="77"/>
      <c r="F554" s="78"/>
      <c r="H554" s="76"/>
      <c r="I554" s="80"/>
      <c r="K554" s="78"/>
      <c r="L554" s="76"/>
      <c r="M554" s="78"/>
      <c r="N554" s="81"/>
      <c r="O554" s="76"/>
      <c r="P554" s="76"/>
      <c r="Q554" s="76"/>
      <c r="R554" s="76"/>
      <c r="S554" s="76"/>
      <c r="T554" s="76"/>
      <c r="U554" s="76"/>
      <c r="V554" s="76"/>
      <c r="W554" s="76"/>
      <c r="X554" s="76"/>
      <c r="Y554" s="76"/>
      <c r="Z554" s="76"/>
      <c r="AA554" s="76"/>
      <c r="AB554" s="76"/>
      <c r="AC554" s="76"/>
      <c r="AD554" s="76"/>
      <c r="AE554" s="76"/>
      <c r="AF554" s="76"/>
      <c r="AG554" s="76"/>
      <c r="AH554" s="76"/>
      <c r="AI554" s="76"/>
      <c r="AJ554" s="76"/>
      <c r="AK554" s="76"/>
      <c r="AL554" s="76"/>
    </row>
    <row r="556" spans="1:38" s="79" customFormat="1" x14ac:dyDescent="0.2">
      <c r="A556" s="76"/>
      <c r="B556" s="131"/>
      <c r="C556" s="75"/>
      <c r="D556" s="76"/>
      <c r="E556" s="77"/>
      <c r="F556" s="78"/>
      <c r="H556" s="123"/>
      <c r="I556" s="80"/>
      <c r="K556" s="78"/>
      <c r="L556" s="76"/>
      <c r="M556" s="78"/>
      <c r="N556" s="81"/>
      <c r="O556" s="76"/>
      <c r="P556" s="76"/>
      <c r="Q556" s="76"/>
      <c r="R556" s="76"/>
      <c r="S556" s="76"/>
      <c r="T556" s="76"/>
      <c r="U556" s="76"/>
      <c r="V556" s="76"/>
      <c r="W556" s="76"/>
      <c r="X556" s="76"/>
      <c r="Y556" s="76"/>
      <c r="Z556" s="76"/>
      <c r="AA556" s="76"/>
      <c r="AB556" s="76"/>
      <c r="AC556" s="76"/>
      <c r="AD556" s="76"/>
      <c r="AE556" s="76"/>
      <c r="AF556" s="76"/>
      <c r="AG556" s="76"/>
      <c r="AH556" s="76"/>
      <c r="AI556" s="76"/>
      <c r="AJ556" s="76"/>
      <c r="AK556" s="76"/>
      <c r="AL556" s="76"/>
    </row>
    <row r="557" spans="1:38" s="81" customFormat="1" x14ac:dyDescent="0.2">
      <c r="A557" s="76"/>
      <c r="B557" s="74"/>
      <c r="C557" s="75"/>
      <c r="D557" s="76"/>
      <c r="E557" s="77"/>
      <c r="F557" s="78"/>
      <c r="G557" s="79"/>
      <c r="H557" s="123"/>
      <c r="I557" s="80"/>
      <c r="J557" s="79"/>
      <c r="K557" s="78"/>
      <c r="L557" s="76"/>
      <c r="M557" s="78"/>
      <c r="O557" s="76"/>
      <c r="P557" s="76"/>
      <c r="Q557" s="76"/>
      <c r="R557" s="76"/>
      <c r="S557" s="76"/>
      <c r="T557" s="76"/>
      <c r="U557" s="76"/>
      <c r="V557" s="76"/>
      <c r="W557" s="76"/>
      <c r="X557" s="76"/>
      <c r="Y557" s="76"/>
      <c r="Z557" s="76"/>
      <c r="AA557" s="76"/>
      <c r="AB557" s="76"/>
      <c r="AC557" s="76"/>
      <c r="AD557" s="76"/>
      <c r="AE557" s="76"/>
      <c r="AF557" s="76"/>
      <c r="AG557" s="76"/>
      <c r="AH557" s="76"/>
      <c r="AI557" s="76"/>
      <c r="AJ557" s="76"/>
      <c r="AK557" s="76"/>
      <c r="AL557" s="76"/>
    </row>
    <row r="558" spans="1:38" s="81" customFormat="1" ht="12.75" customHeight="1" x14ac:dyDescent="0.2">
      <c r="A558" s="76"/>
      <c r="B558" s="123"/>
      <c r="C558" s="75"/>
      <c r="D558" s="128"/>
      <c r="E558" s="101"/>
      <c r="F558" s="127"/>
      <c r="G558" s="98"/>
      <c r="H558" s="123"/>
      <c r="I558" s="106"/>
      <c r="J558" s="98"/>
      <c r="K558" s="127"/>
      <c r="L558" s="128"/>
      <c r="M558" s="127"/>
      <c r="O558" s="76"/>
      <c r="P558" s="76"/>
      <c r="Q558" s="76"/>
      <c r="R558" s="76"/>
      <c r="S558" s="76"/>
      <c r="T558" s="76"/>
      <c r="U558" s="76"/>
      <c r="V558" s="76"/>
      <c r="W558" s="76"/>
      <c r="X558" s="76"/>
      <c r="Y558" s="76"/>
      <c r="Z558" s="76"/>
      <c r="AA558" s="76"/>
      <c r="AB558" s="76"/>
      <c r="AC558" s="76"/>
      <c r="AD558" s="76"/>
      <c r="AE558" s="76"/>
      <c r="AF558" s="76"/>
      <c r="AG558" s="76"/>
      <c r="AH558" s="76"/>
      <c r="AI558" s="76"/>
      <c r="AJ558" s="76"/>
      <c r="AK558" s="76"/>
      <c r="AL558" s="76"/>
    </row>
    <row r="559" spans="1:38" s="81" customFormat="1" ht="12.75" customHeight="1" x14ac:dyDescent="0.2">
      <c r="A559" s="76"/>
      <c r="B559" s="126"/>
      <c r="C559" s="75"/>
      <c r="D559" s="128"/>
      <c r="E559" s="101"/>
      <c r="F559" s="127"/>
      <c r="G559" s="98"/>
      <c r="H559" s="123"/>
      <c r="I559" s="106"/>
      <c r="J559" s="98"/>
      <c r="K559" s="127"/>
      <c r="L559" s="128"/>
      <c r="M559" s="127"/>
      <c r="O559" s="76"/>
      <c r="P559" s="76"/>
      <c r="Q559" s="76"/>
      <c r="R559" s="76"/>
      <c r="S559" s="76"/>
      <c r="T559" s="76"/>
      <c r="U559" s="76"/>
      <c r="V559" s="76"/>
      <c r="W559" s="76"/>
      <c r="X559" s="76"/>
      <c r="Y559" s="76"/>
      <c r="Z559" s="76"/>
      <c r="AA559" s="76"/>
      <c r="AB559" s="76"/>
      <c r="AC559" s="76"/>
      <c r="AD559" s="76"/>
      <c r="AE559" s="76"/>
      <c r="AF559" s="76"/>
      <c r="AG559" s="76"/>
      <c r="AH559" s="76"/>
      <c r="AI559" s="76"/>
      <c r="AJ559" s="76"/>
      <c r="AK559" s="76"/>
      <c r="AL559" s="76"/>
    </row>
    <row r="560" spans="1:38" s="81" customFormat="1" ht="12.75" customHeight="1" x14ac:dyDescent="0.2">
      <c r="A560" s="76"/>
      <c r="B560" s="74"/>
      <c r="C560" s="75"/>
      <c r="D560" s="128"/>
      <c r="E560" s="101"/>
      <c r="F560" s="127"/>
      <c r="G560" s="98"/>
      <c r="H560" s="76"/>
      <c r="I560" s="106"/>
      <c r="J560" s="98"/>
      <c r="K560" s="127"/>
      <c r="L560" s="128"/>
      <c r="M560" s="127"/>
      <c r="O560" s="76"/>
      <c r="P560" s="76"/>
      <c r="Q560" s="76"/>
      <c r="R560" s="76"/>
      <c r="S560" s="76"/>
      <c r="T560" s="76"/>
      <c r="U560" s="76"/>
      <c r="V560" s="76"/>
      <c r="W560" s="76"/>
      <c r="X560" s="76"/>
      <c r="Y560" s="76"/>
      <c r="Z560" s="76"/>
      <c r="AA560" s="76"/>
      <c r="AB560" s="76"/>
      <c r="AC560" s="76"/>
      <c r="AD560" s="76"/>
      <c r="AE560" s="76"/>
      <c r="AF560" s="76"/>
      <c r="AG560" s="76"/>
      <c r="AH560" s="76"/>
      <c r="AI560" s="76"/>
      <c r="AJ560" s="76"/>
      <c r="AK560" s="76"/>
      <c r="AL560" s="76"/>
    </row>
    <row r="561" spans="1:38" s="81" customFormat="1" ht="12.75" customHeight="1" x14ac:dyDescent="0.2">
      <c r="A561" s="76"/>
      <c r="B561" s="74"/>
      <c r="C561" s="75"/>
      <c r="D561" s="128"/>
      <c r="E561" s="101"/>
      <c r="F561" s="127"/>
      <c r="G561" s="98"/>
      <c r="H561" s="76"/>
      <c r="I561" s="106"/>
      <c r="J561" s="98"/>
      <c r="K561" s="127"/>
      <c r="L561" s="128"/>
      <c r="M561" s="127"/>
      <c r="O561" s="76"/>
      <c r="P561" s="76"/>
      <c r="Q561" s="76"/>
      <c r="R561" s="76"/>
      <c r="S561" s="76"/>
      <c r="T561" s="76"/>
      <c r="U561" s="76"/>
      <c r="V561" s="76"/>
      <c r="W561" s="76"/>
      <c r="X561" s="76"/>
      <c r="Y561" s="76"/>
      <c r="Z561" s="76"/>
      <c r="AA561" s="76"/>
      <c r="AB561" s="76"/>
      <c r="AC561" s="76"/>
      <c r="AD561" s="76"/>
      <c r="AE561" s="76"/>
      <c r="AF561" s="76"/>
      <c r="AG561" s="76"/>
      <c r="AH561" s="76"/>
      <c r="AI561" s="76"/>
      <c r="AJ561" s="76"/>
      <c r="AK561" s="76"/>
      <c r="AL561" s="76"/>
    </row>
    <row r="562" spans="1:38" s="81" customFormat="1" ht="12.75" customHeight="1" x14ac:dyDescent="0.2">
      <c r="A562" s="76"/>
      <c r="B562" s="74"/>
      <c r="C562" s="75"/>
      <c r="D562" s="76"/>
      <c r="E562" s="77"/>
      <c r="F562" s="78"/>
      <c r="G562" s="79"/>
      <c r="H562" s="76"/>
      <c r="I562" s="80"/>
      <c r="J562" s="79"/>
      <c r="K562" s="127"/>
      <c r="L562" s="76"/>
      <c r="M562" s="78"/>
      <c r="O562" s="76"/>
      <c r="P562" s="76"/>
      <c r="Q562" s="76"/>
      <c r="R562" s="76"/>
      <c r="S562" s="76"/>
      <c r="T562" s="76"/>
      <c r="U562" s="76"/>
      <c r="V562" s="76"/>
      <c r="W562" s="76"/>
      <c r="X562" s="76"/>
      <c r="Y562" s="76"/>
      <c r="Z562" s="76"/>
      <c r="AA562" s="76"/>
      <c r="AB562" s="76"/>
      <c r="AC562" s="76"/>
      <c r="AD562" s="76"/>
      <c r="AE562" s="76"/>
      <c r="AF562" s="76"/>
      <c r="AG562" s="76"/>
      <c r="AH562" s="76"/>
      <c r="AI562" s="76"/>
      <c r="AJ562" s="76"/>
      <c r="AK562" s="76"/>
      <c r="AL562" s="76"/>
    </row>
    <row r="563" spans="1:38" s="81" customFormat="1" x14ac:dyDescent="0.2">
      <c r="A563" s="76"/>
      <c r="B563" s="74"/>
      <c r="C563" s="75"/>
      <c r="D563" s="128"/>
      <c r="E563" s="101"/>
      <c r="F563" s="127"/>
      <c r="G563" s="98"/>
      <c r="H563" s="76"/>
      <c r="I563" s="106"/>
      <c r="J563" s="98"/>
      <c r="K563" s="127"/>
      <c r="L563" s="128"/>
      <c r="M563" s="127"/>
      <c r="O563" s="76"/>
      <c r="P563" s="76"/>
      <c r="Q563" s="76"/>
      <c r="R563" s="76"/>
      <c r="S563" s="76"/>
      <c r="T563" s="76"/>
      <c r="U563" s="76"/>
      <c r="V563" s="76"/>
      <c r="W563" s="76"/>
      <c r="X563" s="76"/>
      <c r="Y563" s="76"/>
      <c r="Z563" s="76"/>
      <c r="AA563" s="76"/>
      <c r="AB563" s="76"/>
      <c r="AC563" s="76"/>
      <c r="AD563" s="76"/>
      <c r="AE563" s="76"/>
      <c r="AF563" s="76"/>
      <c r="AG563" s="76"/>
      <c r="AH563" s="76"/>
      <c r="AI563" s="76"/>
      <c r="AJ563" s="76"/>
      <c r="AK563" s="76"/>
      <c r="AL563" s="76"/>
    </row>
    <row r="564" spans="1:38" s="81" customFormat="1" ht="12.75" customHeight="1" x14ac:dyDescent="0.2">
      <c r="A564" s="76"/>
      <c r="B564" s="74"/>
      <c r="C564" s="75"/>
      <c r="D564" s="128"/>
      <c r="E564" s="101"/>
      <c r="F564" s="127"/>
      <c r="G564" s="98"/>
      <c r="H564" s="123"/>
      <c r="I564" s="106"/>
      <c r="J564" s="98"/>
      <c r="K564" s="127"/>
      <c r="L564" s="128"/>
      <c r="M564" s="127"/>
      <c r="O564" s="76"/>
      <c r="P564" s="76"/>
      <c r="Q564" s="76"/>
      <c r="R564" s="76"/>
      <c r="S564" s="76"/>
      <c r="T564" s="76"/>
      <c r="U564" s="76"/>
      <c r="V564" s="76"/>
      <c r="W564" s="76"/>
      <c r="X564" s="76"/>
      <c r="Y564" s="76"/>
      <c r="Z564" s="76"/>
      <c r="AA564" s="76"/>
      <c r="AB564" s="76"/>
      <c r="AC564" s="76"/>
      <c r="AD564" s="76"/>
      <c r="AE564" s="76"/>
      <c r="AF564" s="76"/>
      <c r="AG564" s="76"/>
      <c r="AH564" s="76"/>
      <c r="AI564" s="76"/>
      <c r="AJ564" s="76"/>
      <c r="AK564" s="76"/>
      <c r="AL564" s="76"/>
    </row>
    <row r="565" spans="1:38" s="81" customFormat="1" x14ac:dyDescent="0.2">
      <c r="A565" s="76"/>
      <c r="B565" s="131"/>
      <c r="C565" s="75"/>
      <c r="D565" s="128"/>
      <c r="E565" s="101"/>
      <c r="F565" s="127"/>
      <c r="G565" s="98"/>
      <c r="H565" s="123"/>
      <c r="I565" s="106"/>
      <c r="J565" s="98"/>
      <c r="K565" s="127"/>
      <c r="L565" s="128"/>
      <c r="M565" s="127"/>
      <c r="O565" s="76"/>
      <c r="P565" s="76"/>
      <c r="Q565" s="76"/>
      <c r="R565" s="76"/>
      <c r="S565" s="76"/>
      <c r="T565" s="76"/>
      <c r="U565" s="76"/>
      <c r="V565" s="76"/>
      <c r="W565" s="76"/>
      <c r="X565" s="76"/>
      <c r="Y565" s="76"/>
      <c r="Z565" s="76"/>
      <c r="AA565" s="76"/>
      <c r="AB565" s="76"/>
      <c r="AC565" s="76"/>
      <c r="AD565" s="76"/>
      <c r="AE565" s="76"/>
      <c r="AF565" s="76"/>
      <c r="AG565" s="76"/>
      <c r="AH565" s="76"/>
      <c r="AI565" s="76"/>
      <c r="AJ565" s="76"/>
      <c r="AK565" s="76"/>
      <c r="AL565" s="76"/>
    </row>
    <row r="566" spans="1:38" s="81" customFormat="1" x14ac:dyDescent="0.2">
      <c r="A566" s="76"/>
      <c r="B566" s="74"/>
      <c r="C566" s="75"/>
      <c r="D566" s="128"/>
      <c r="E566" s="101"/>
      <c r="F566" s="127"/>
      <c r="G566" s="98"/>
      <c r="H566" s="123"/>
      <c r="I566" s="106"/>
      <c r="J566" s="98"/>
      <c r="K566" s="127"/>
      <c r="L566" s="128"/>
      <c r="M566" s="127"/>
      <c r="O566" s="76"/>
      <c r="P566" s="76"/>
      <c r="Q566" s="76"/>
      <c r="R566" s="76"/>
      <c r="S566" s="76"/>
      <c r="T566" s="76"/>
      <c r="U566" s="76"/>
      <c r="V566" s="76"/>
      <c r="W566" s="76"/>
      <c r="X566" s="76"/>
      <c r="Y566" s="76"/>
      <c r="Z566" s="76"/>
      <c r="AA566" s="76"/>
      <c r="AB566" s="76"/>
      <c r="AC566" s="76"/>
      <c r="AD566" s="76"/>
      <c r="AE566" s="76"/>
      <c r="AF566" s="76"/>
      <c r="AG566" s="76"/>
      <c r="AH566" s="76"/>
      <c r="AI566" s="76"/>
      <c r="AJ566" s="76"/>
      <c r="AK566" s="76"/>
      <c r="AL566" s="76"/>
    </row>
    <row r="567" spans="1:38" s="81" customFormat="1" ht="12.75" customHeight="1" x14ac:dyDescent="0.2">
      <c r="A567" s="76"/>
      <c r="B567" s="123"/>
      <c r="C567" s="75"/>
      <c r="D567" s="76"/>
      <c r="E567" s="77"/>
      <c r="F567" s="78"/>
      <c r="G567" s="79"/>
      <c r="H567" s="123"/>
      <c r="I567" s="80"/>
      <c r="J567" s="79"/>
      <c r="K567" s="78"/>
      <c r="L567" s="76"/>
      <c r="M567" s="78"/>
      <c r="O567" s="76"/>
      <c r="P567" s="76"/>
      <c r="Q567" s="76"/>
      <c r="R567" s="76"/>
      <c r="S567" s="76"/>
      <c r="T567" s="76"/>
      <c r="U567" s="76"/>
      <c r="V567" s="76"/>
      <c r="W567" s="76"/>
      <c r="X567" s="76"/>
      <c r="Y567" s="76"/>
      <c r="Z567" s="76"/>
      <c r="AA567" s="76"/>
      <c r="AB567" s="76"/>
      <c r="AC567" s="76"/>
      <c r="AD567" s="76"/>
      <c r="AE567" s="76"/>
      <c r="AF567" s="76"/>
      <c r="AG567" s="76"/>
      <c r="AH567" s="76"/>
      <c r="AI567" s="76"/>
      <c r="AJ567" s="76"/>
      <c r="AK567" s="76"/>
      <c r="AL567" s="76"/>
    </row>
    <row r="568" spans="1:38" s="81" customFormat="1" ht="12.75" customHeight="1" x14ac:dyDescent="0.2">
      <c r="A568" s="76"/>
      <c r="B568" s="126"/>
      <c r="C568" s="75"/>
      <c r="D568" s="76"/>
      <c r="E568" s="77"/>
      <c r="F568" s="78"/>
      <c r="G568" s="79"/>
      <c r="H568" s="123"/>
      <c r="I568" s="80"/>
      <c r="J568" s="79"/>
      <c r="K568" s="78"/>
      <c r="L568" s="76"/>
      <c r="M568" s="78"/>
      <c r="O568" s="76"/>
      <c r="P568" s="76"/>
      <c r="Q568" s="76"/>
      <c r="R568" s="76"/>
      <c r="S568" s="76"/>
      <c r="T568" s="76"/>
      <c r="U568" s="76"/>
      <c r="V568" s="76"/>
      <c r="W568" s="76"/>
      <c r="X568" s="76"/>
      <c r="Y568" s="76"/>
      <c r="Z568" s="76"/>
      <c r="AA568" s="76"/>
      <c r="AB568" s="76"/>
      <c r="AC568" s="76"/>
      <c r="AD568" s="76"/>
      <c r="AE568" s="76"/>
      <c r="AF568" s="76"/>
      <c r="AG568" s="76"/>
      <c r="AH568" s="76"/>
      <c r="AI568" s="76"/>
      <c r="AJ568" s="76"/>
      <c r="AK568" s="76"/>
      <c r="AL568" s="76"/>
    </row>
    <row r="569" spans="1:38" s="81" customFormat="1" ht="12.75" customHeight="1" x14ac:dyDescent="0.2">
      <c r="A569" s="76"/>
      <c r="B569" s="74"/>
      <c r="C569" s="75"/>
      <c r="D569" s="76"/>
      <c r="E569" s="77"/>
      <c r="F569" s="78"/>
      <c r="G569" s="79"/>
      <c r="H569" s="76"/>
      <c r="I569" s="80"/>
      <c r="J569" s="79"/>
      <c r="K569" s="78"/>
      <c r="L569" s="76"/>
      <c r="M569" s="78"/>
      <c r="O569" s="76"/>
      <c r="P569" s="76"/>
      <c r="Q569" s="76"/>
      <c r="R569" s="76"/>
      <c r="S569" s="76"/>
      <c r="T569" s="76"/>
      <c r="U569" s="76"/>
      <c r="V569" s="76"/>
      <c r="W569" s="76"/>
      <c r="X569" s="76"/>
      <c r="Y569" s="76"/>
      <c r="Z569" s="76"/>
      <c r="AA569" s="76"/>
      <c r="AB569" s="76"/>
      <c r="AC569" s="76"/>
      <c r="AD569" s="76"/>
      <c r="AE569" s="76"/>
      <c r="AF569" s="76"/>
      <c r="AG569" s="76"/>
      <c r="AH569" s="76"/>
      <c r="AI569" s="76"/>
      <c r="AJ569" s="76"/>
      <c r="AK569" s="76"/>
      <c r="AL569" s="76"/>
    </row>
    <row r="570" spans="1:38" s="81" customFormat="1" ht="12.75" customHeight="1" x14ac:dyDescent="0.2">
      <c r="A570" s="76"/>
      <c r="B570" s="74"/>
      <c r="C570" s="75"/>
      <c r="D570" s="76"/>
      <c r="E570" s="77"/>
      <c r="F570" s="78"/>
      <c r="G570" s="79"/>
      <c r="H570" s="76"/>
      <c r="I570" s="80"/>
      <c r="J570" s="79"/>
      <c r="K570" s="78"/>
      <c r="L570" s="76"/>
      <c r="M570" s="78"/>
      <c r="O570" s="76"/>
      <c r="P570" s="76"/>
      <c r="Q570" s="76"/>
      <c r="R570" s="76"/>
      <c r="S570" s="76"/>
      <c r="T570" s="76"/>
      <c r="U570" s="76"/>
      <c r="V570" s="76"/>
      <c r="W570" s="76"/>
      <c r="X570" s="76"/>
      <c r="Y570" s="76"/>
      <c r="Z570" s="76"/>
      <c r="AA570" s="76"/>
      <c r="AB570" s="76"/>
      <c r="AC570" s="76"/>
      <c r="AD570" s="76"/>
      <c r="AE570" s="76"/>
      <c r="AF570" s="76"/>
      <c r="AG570" s="76"/>
      <c r="AH570" s="76"/>
      <c r="AI570" s="76"/>
      <c r="AJ570" s="76"/>
      <c r="AK570" s="76"/>
      <c r="AL570" s="76"/>
    </row>
    <row r="571" spans="1:38" s="81" customFormat="1" ht="12.75" customHeight="1" x14ac:dyDescent="0.2">
      <c r="A571" s="76"/>
      <c r="B571" s="74"/>
      <c r="C571" s="75"/>
      <c r="D571" s="76"/>
      <c r="E571" s="77"/>
      <c r="F571" s="78"/>
      <c r="G571" s="79"/>
      <c r="H571" s="76"/>
      <c r="I571" s="80"/>
      <c r="J571" s="79"/>
      <c r="K571" s="78"/>
      <c r="L571" s="76"/>
      <c r="M571" s="78"/>
      <c r="O571" s="76"/>
      <c r="P571" s="76"/>
      <c r="Q571" s="76"/>
      <c r="R571" s="76"/>
      <c r="S571" s="76"/>
      <c r="T571" s="76"/>
      <c r="U571" s="76"/>
      <c r="V571" s="76"/>
      <c r="W571" s="76"/>
      <c r="X571" s="76"/>
      <c r="Y571" s="76"/>
      <c r="Z571" s="76"/>
      <c r="AA571" s="76"/>
      <c r="AB571" s="76"/>
      <c r="AC571" s="76"/>
      <c r="AD571" s="76"/>
      <c r="AE571" s="76"/>
      <c r="AF571" s="76"/>
      <c r="AG571" s="76"/>
      <c r="AH571" s="76"/>
      <c r="AI571" s="76"/>
      <c r="AJ571" s="76"/>
      <c r="AK571" s="76"/>
      <c r="AL571" s="76"/>
    </row>
    <row r="573" spans="1:38" ht="12.75" customHeight="1" x14ac:dyDescent="0.2">
      <c r="H573" s="123"/>
    </row>
    <row r="574" spans="1:38" x14ac:dyDescent="0.2">
      <c r="B574" s="131"/>
      <c r="H574" s="123"/>
    </row>
    <row r="575" spans="1:38" x14ac:dyDescent="0.2">
      <c r="H575" s="123"/>
    </row>
    <row r="576" spans="1:38" s="137" customFormat="1" ht="12.75" customHeight="1" x14ac:dyDescent="0.2">
      <c r="B576" s="138"/>
      <c r="C576" s="75"/>
      <c r="E576" s="139"/>
      <c r="F576" s="140"/>
      <c r="G576" s="140"/>
      <c r="H576" s="138"/>
      <c r="I576" s="141"/>
      <c r="J576" s="140"/>
      <c r="K576" s="140"/>
      <c r="M576" s="140"/>
      <c r="N576" s="81"/>
    </row>
    <row r="577" spans="2:14" s="137" customFormat="1" ht="12.75" customHeight="1" x14ac:dyDescent="0.2">
      <c r="B577" s="142"/>
      <c r="C577" s="75"/>
      <c r="E577" s="139"/>
      <c r="F577" s="140"/>
      <c r="G577" s="140"/>
      <c r="H577" s="138"/>
      <c r="I577" s="141"/>
      <c r="J577" s="140"/>
      <c r="K577" s="140"/>
      <c r="M577" s="140"/>
      <c r="N577" s="81"/>
    </row>
    <row r="578" spans="2:14" s="137" customFormat="1" ht="12.75" customHeight="1" x14ac:dyDescent="0.2">
      <c r="B578" s="143"/>
      <c r="C578" s="75"/>
      <c r="E578" s="139"/>
      <c r="F578" s="140"/>
      <c r="G578" s="140"/>
      <c r="I578" s="141"/>
      <c r="J578" s="140"/>
      <c r="K578" s="140"/>
      <c r="M578" s="140"/>
      <c r="N578" s="81"/>
    </row>
    <row r="579" spans="2:14" s="137" customFormat="1" ht="12.75" customHeight="1" x14ac:dyDescent="0.2">
      <c r="B579" s="143"/>
      <c r="C579" s="75"/>
      <c r="E579" s="139"/>
      <c r="F579" s="140"/>
      <c r="G579" s="140"/>
      <c r="I579" s="141"/>
      <c r="J579" s="140"/>
      <c r="K579" s="140"/>
      <c r="M579" s="140"/>
      <c r="N579" s="81"/>
    </row>
    <row r="580" spans="2:14" s="137" customFormat="1" ht="12.75" customHeight="1" x14ac:dyDescent="0.2">
      <c r="B580" s="143"/>
      <c r="C580" s="75"/>
      <c r="E580" s="139"/>
      <c r="F580" s="140"/>
      <c r="G580" s="140"/>
      <c r="I580" s="141"/>
      <c r="J580" s="140"/>
      <c r="K580" s="140"/>
      <c r="M580" s="140"/>
      <c r="N580" s="81"/>
    </row>
    <row r="581" spans="2:14" s="137" customFormat="1" x14ac:dyDescent="0.2">
      <c r="B581" s="143"/>
      <c r="C581" s="75"/>
      <c r="E581" s="139"/>
      <c r="F581" s="140"/>
      <c r="G581" s="140"/>
      <c r="I581" s="141"/>
      <c r="J581" s="140"/>
      <c r="K581" s="140"/>
      <c r="M581" s="140"/>
      <c r="N581" s="81"/>
    </row>
    <row r="582" spans="2:14" s="137" customFormat="1" ht="12.75" customHeight="1" x14ac:dyDescent="0.2">
      <c r="B582" s="143"/>
      <c r="C582" s="75"/>
      <c r="E582" s="139"/>
      <c r="F582" s="140"/>
      <c r="G582" s="140"/>
      <c r="H582" s="138"/>
      <c r="I582" s="141"/>
      <c r="J582" s="140"/>
      <c r="K582" s="140"/>
      <c r="M582" s="140"/>
      <c r="N582" s="81"/>
    </row>
    <row r="583" spans="2:14" s="137" customFormat="1" x14ac:dyDescent="0.2">
      <c r="B583" s="143"/>
      <c r="C583" s="75"/>
      <c r="E583" s="139"/>
      <c r="F583" s="140"/>
      <c r="G583" s="140"/>
      <c r="H583" s="138"/>
      <c r="I583" s="141"/>
      <c r="J583" s="140"/>
      <c r="K583" s="140"/>
      <c r="M583" s="140"/>
      <c r="N583" s="81"/>
    </row>
    <row r="584" spans="2:14" s="137" customFormat="1" x14ac:dyDescent="0.2">
      <c r="B584" s="143"/>
      <c r="C584" s="144"/>
      <c r="E584" s="139"/>
      <c r="F584" s="140"/>
      <c r="G584" s="140"/>
      <c r="H584" s="138"/>
      <c r="I584" s="141"/>
      <c r="J584" s="140"/>
      <c r="K584" s="140"/>
      <c r="M584" s="140"/>
      <c r="N584" s="81"/>
    </row>
    <row r="585" spans="2:14" s="137" customFormat="1" ht="12.75" customHeight="1" x14ac:dyDescent="0.2">
      <c r="B585" s="138"/>
      <c r="C585" s="144"/>
      <c r="E585" s="139"/>
      <c r="F585" s="140"/>
      <c r="G585" s="140"/>
      <c r="H585" s="138"/>
      <c r="I585" s="141"/>
      <c r="J585" s="140"/>
      <c r="K585" s="140"/>
      <c r="M585" s="140"/>
      <c r="N585" s="81"/>
    </row>
    <row r="586" spans="2:14" s="137" customFormat="1" ht="12.75" customHeight="1" x14ac:dyDescent="0.2">
      <c r="B586" s="142"/>
      <c r="C586" s="144"/>
      <c r="E586" s="139"/>
      <c r="F586" s="140"/>
      <c r="G586" s="140"/>
      <c r="H586" s="138"/>
      <c r="I586" s="141"/>
      <c r="J586" s="140"/>
      <c r="K586" s="140"/>
      <c r="M586" s="140"/>
      <c r="N586" s="81"/>
    </row>
    <row r="587" spans="2:14" s="137" customFormat="1" ht="12.75" customHeight="1" x14ac:dyDescent="0.2">
      <c r="B587" s="143"/>
      <c r="C587" s="144"/>
      <c r="E587" s="139"/>
      <c r="F587" s="140"/>
      <c r="G587" s="140"/>
      <c r="H587" s="138"/>
      <c r="I587" s="141"/>
      <c r="J587" s="140"/>
      <c r="K587" s="140"/>
      <c r="M587" s="140"/>
      <c r="N587" s="81"/>
    </row>
    <row r="588" spans="2:14" s="137" customFormat="1" ht="12.75" customHeight="1" x14ac:dyDescent="0.2">
      <c r="B588" s="143"/>
      <c r="C588" s="75"/>
      <c r="E588" s="139"/>
      <c r="F588" s="140"/>
      <c r="G588" s="140"/>
      <c r="I588" s="141"/>
      <c r="J588" s="140"/>
      <c r="K588" s="140"/>
      <c r="M588" s="140"/>
      <c r="N588" s="81"/>
    </row>
    <row r="589" spans="2:14" s="137" customFormat="1" ht="12.75" customHeight="1" x14ac:dyDescent="0.2">
      <c r="B589" s="143"/>
      <c r="C589" s="144"/>
      <c r="E589" s="139"/>
      <c r="F589" s="140"/>
      <c r="G589" s="140"/>
      <c r="I589" s="141"/>
      <c r="J589" s="140"/>
      <c r="K589" s="140"/>
      <c r="M589" s="140"/>
      <c r="N589" s="81"/>
    </row>
    <row r="590" spans="2:14" s="137" customFormat="1" ht="12.75" customHeight="1" x14ac:dyDescent="0.2">
      <c r="B590" s="143"/>
      <c r="C590" s="144"/>
      <c r="E590" s="139"/>
      <c r="F590" s="140"/>
      <c r="G590" s="140"/>
      <c r="I590" s="141"/>
      <c r="J590" s="140"/>
      <c r="K590" s="140"/>
      <c r="M590" s="140"/>
      <c r="N590" s="81"/>
    </row>
    <row r="591" spans="2:14" s="137" customFormat="1" x14ac:dyDescent="0.2">
      <c r="B591" s="143"/>
      <c r="C591" s="144"/>
      <c r="E591" s="139"/>
      <c r="F591" s="140"/>
      <c r="G591" s="140"/>
      <c r="I591" s="141"/>
      <c r="J591" s="140"/>
      <c r="K591" s="140"/>
      <c r="M591" s="140"/>
      <c r="N591" s="81"/>
    </row>
    <row r="592" spans="2:14" s="137" customFormat="1" x14ac:dyDescent="0.2">
      <c r="B592" s="143"/>
      <c r="C592" s="144"/>
      <c r="E592" s="139"/>
      <c r="F592" s="140"/>
      <c r="G592" s="140"/>
      <c r="H592" s="138"/>
      <c r="I592" s="141"/>
      <c r="J592" s="140"/>
      <c r="K592" s="140"/>
      <c r="M592" s="140"/>
      <c r="N592" s="81"/>
    </row>
    <row r="593" spans="2:14" s="137" customFormat="1" x14ac:dyDescent="0.2">
      <c r="B593" s="143"/>
      <c r="C593" s="75"/>
      <c r="E593" s="139"/>
      <c r="F593" s="140"/>
      <c r="G593" s="140"/>
      <c r="H593" s="138"/>
      <c r="I593" s="141"/>
      <c r="J593" s="140"/>
      <c r="K593" s="140"/>
      <c r="M593" s="140"/>
      <c r="N593" s="81"/>
    </row>
    <row r="594" spans="2:14" s="137" customFormat="1" ht="12.75" customHeight="1" x14ac:dyDescent="0.2">
      <c r="B594" s="138"/>
      <c r="C594" s="75"/>
      <c r="E594" s="139"/>
      <c r="F594" s="140"/>
      <c r="G594" s="140"/>
      <c r="H594" s="138"/>
      <c r="I594" s="141"/>
      <c r="J594" s="140"/>
      <c r="K594" s="140"/>
      <c r="M594" s="140"/>
      <c r="N594" s="81"/>
    </row>
    <row r="595" spans="2:14" s="137" customFormat="1" ht="12.75" customHeight="1" x14ac:dyDescent="0.2">
      <c r="B595" s="142"/>
      <c r="C595" s="75"/>
      <c r="E595" s="139"/>
      <c r="F595" s="140"/>
      <c r="G595" s="140"/>
      <c r="H595" s="138"/>
      <c r="I595" s="141"/>
      <c r="J595" s="140"/>
      <c r="K595" s="140"/>
      <c r="M595" s="140"/>
      <c r="N595" s="81"/>
    </row>
    <row r="596" spans="2:14" s="137" customFormat="1" ht="12.75" customHeight="1" x14ac:dyDescent="0.2">
      <c r="B596" s="143"/>
      <c r="C596" s="75"/>
      <c r="E596" s="139"/>
      <c r="F596" s="140"/>
      <c r="G596" s="140"/>
      <c r="I596" s="141"/>
      <c r="J596" s="140"/>
      <c r="K596" s="140"/>
      <c r="M596" s="140"/>
      <c r="N596" s="81"/>
    </row>
    <row r="597" spans="2:14" s="137" customFormat="1" ht="12.75" customHeight="1" x14ac:dyDescent="0.2">
      <c r="B597" s="143"/>
      <c r="C597" s="75"/>
      <c r="E597" s="139"/>
      <c r="F597" s="140"/>
      <c r="G597" s="140"/>
      <c r="I597" s="141"/>
      <c r="J597" s="140"/>
      <c r="K597" s="140"/>
      <c r="M597" s="140"/>
      <c r="N597" s="81"/>
    </row>
    <row r="598" spans="2:14" s="137" customFormat="1" ht="12.75" customHeight="1" x14ac:dyDescent="0.2">
      <c r="B598" s="143"/>
      <c r="C598" s="75"/>
      <c r="E598" s="139"/>
      <c r="F598" s="140"/>
      <c r="G598" s="140"/>
      <c r="I598" s="141"/>
      <c r="J598" s="140"/>
      <c r="K598" s="140"/>
      <c r="M598" s="140"/>
      <c r="N598" s="81"/>
    </row>
    <row r="599" spans="2:14" s="137" customFormat="1" x14ac:dyDescent="0.2">
      <c r="B599" s="143"/>
      <c r="C599" s="75"/>
      <c r="E599" s="139"/>
      <c r="F599" s="140"/>
      <c r="G599" s="140"/>
      <c r="I599" s="141"/>
      <c r="J599" s="140"/>
      <c r="K599" s="140"/>
      <c r="M599" s="140"/>
      <c r="N599" s="81"/>
    </row>
    <row r="600" spans="2:14" s="137" customFormat="1" ht="12.75" customHeight="1" x14ac:dyDescent="0.2">
      <c r="B600" s="143"/>
      <c r="C600" s="75"/>
      <c r="E600" s="139"/>
      <c r="F600" s="140"/>
      <c r="G600" s="140"/>
      <c r="H600" s="138"/>
      <c r="I600" s="141"/>
      <c r="J600" s="140"/>
      <c r="K600" s="140"/>
      <c r="M600" s="140"/>
      <c r="N600" s="81"/>
    </row>
    <row r="601" spans="2:14" s="137" customFormat="1" x14ac:dyDescent="0.2">
      <c r="B601" s="143"/>
      <c r="C601" s="75"/>
      <c r="E601" s="139"/>
      <c r="F601" s="140"/>
      <c r="G601" s="140"/>
      <c r="H601" s="138"/>
      <c r="I601" s="141"/>
      <c r="J601" s="140"/>
      <c r="K601" s="140"/>
      <c r="M601" s="140"/>
      <c r="N601" s="81"/>
    </row>
    <row r="602" spans="2:14" s="137" customFormat="1" x14ac:dyDescent="0.2">
      <c r="B602" s="143"/>
      <c r="C602" s="145"/>
      <c r="E602" s="139"/>
      <c r="F602" s="140"/>
      <c r="G602" s="140"/>
      <c r="H602" s="138"/>
      <c r="I602" s="141"/>
      <c r="J602" s="140"/>
      <c r="K602" s="140"/>
      <c r="M602" s="140"/>
      <c r="N602" s="81"/>
    </row>
    <row r="603" spans="2:14" s="137" customFormat="1" ht="12.75" customHeight="1" x14ac:dyDescent="0.2">
      <c r="B603" s="138"/>
      <c r="C603" s="145"/>
      <c r="E603" s="139"/>
      <c r="F603" s="140"/>
      <c r="G603" s="140"/>
      <c r="H603" s="138"/>
      <c r="I603" s="141"/>
      <c r="J603" s="140"/>
      <c r="K603" s="140"/>
      <c r="M603" s="140"/>
      <c r="N603" s="81"/>
    </row>
    <row r="604" spans="2:14" s="137" customFormat="1" ht="12.75" customHeight="1" x14ac:dyDescent="0.2">
      <c r="B604" s="142"/>
      <c r="C604" s="145"/>
      <c r="E604" s="139"/>
      <c r="F604" s="140"/>
      <c r="G604" s="140"/>
      <c r="H604" s="138"/>
      <c r="I604" s="141"/>
      <c r="J604" s="140"/>
      <c r="K604" s="140"/>
      <c r="M604" s="140"/>
      <c r="N604" s="81"/>
    </row>
    <row r="605" spans="2:14" s="137" customFormat="1" ht="12.75" customHeight="1" x14ac:dyDescent="0.2">
      <c r="B605" s="143"/>
      <c r="C605" s="145"/>
      <c r="E605" s="139"/>
      <c r="F605" s="140"/>
      <c r="G605" s="140"/>
      <c r="I605" s="141"/>
      <c r="J605" s="140"/>
      <c r="K605" s="140"/>
      <c r="M605" s="140"/>
      <c r="N605" s="81"/>
    </row>
    <row r="606" spans="2:14" s="137" customFormat="1" ht="12.75" customHeight="1" x14ac:dyDescent="0.2">
      <c r="B606" s="143"/>
      <c r="C606" s="145"/>
      <c r="E606" s="139"/>
      <c r="F606" s="140"/>
      <c r="G606" s="140"/>
      <c r="I606" s="141"/>
      <c r="J606" s="140"/>
      <c r="K606" s="140"/>
      <c r="M606" s="140"/>
      <c r="N606" s="81"/>
    </row>
    <row r="607" spans="2:14" s="137" customFormat="1" ht="12.75" customHeight="1" x14ac:dyDescent="0.2">
      <c r="B607" s="143"/>
      <c r="C607" s="145"/>
      <c r="E607" s="139"/>
      <c r="F607" s="140"/>
      <c r="G607" s="140"/>
      <c r="I607" s="141"/>
      <c r="J607" s="140"/>
      <c r="K607" s="140"/>
      <c r="M607" s="140"/>
      <c r="N607" s="81"/>
    </row>
    <row r="608" spans="2:14" s="137" customFormat="1" x14ac:dyDescent="0.2">
      <c r="B608" s="143"/>
      <c r="C608" s="145"/>
      <c r="E608" s="139"/>
      <c r="F608" s="140"/>
      <c r="G608" s="140"/>
      <c r="I608" s="141"/>
      <c r="J608" s="140"/>
      <c r="K608" s="140"/>
      <c r="M608" s="140"/>
      <c r="N608" s="81"/>
    </row>
    <row r="609" spans="2:14" s="137" customFormat="1" ht="12.75" customHeight="1" x14ac:dyDescent="0.2">
      <c r="B609" s="143"/>
      <c r="C609" s="145"/>
      <c r="E609" s="139"/>
      <c r="F609" s="140"/>
      <c r="G609" s="140"/>
      <c r="H609" s="138"/>
      <c r="I609" s="141"/>
      <c r="J609" s="140"/>
      <c r="K609" s="140"/>
      <c r="M609" s="140"/>
      <c r="N609" s="81"/>
    </row>
    <row r="610" spans="2:14" s="137" customFormat="1" x14ac:dyDescent="0.2">
      <c r="B610" s="143"/>
      <c r="C610" s="145"/>
      <c r="E610" s="139"/>
      <c r="F610" s="140"/>
      <c r="G610" s="140"/>
      <c r="H610" s="138"/>
      <c r="I610" s="141"/>
      <c r="J610" s="140"/>
      <c r="K610" s="140"/>
      <c r="M610" s="140"/>
      <c r="N610" s="81"/>
    </row>
    <row r="611" spans="2:14" s="137" customFormat="1" x14ac:dyDescent="0.2">
      <c r="B611" s="143"/>
      <c r="C611" s="145"/>
      <c r="E611" s="139"/>
      <c r="F611" s="140"/>
      <c r="G611" s="140"/>
      <c r="H611" s="138"/>
      <c r="I611" s="141"/>
      <c r="J611" s="140"/>
      <c r="K611" s="140"/>
      <c r="M611" s="140"/>
      <c r="N611" s="81"/>
    </row>
    <row r="612" spans="2:14" s="137" customFormat="1" ht="12.75" customHeight="1" x14ac:dyDescent="0.2">
      <c r="B612" s="138"/>
      <c r="C612" s="145"/>
      <c r="E612" s="139"/>
      <c r="F612" s="140"/>
      <c r="G612" s="140"/>
      <c r="H612" s="138"/>
      <c r="I612" s="141"/>
      <c r="J612" s="140"/>
      <c r="K612" s="140"/>
      <c r="M612" s="140"/>
      <c r="N612" s="81"/>
    </row>
    <row r="613" spans="2:14" s="137" customFormat="1" ht="12.75" customHeight="1" x14ac:dyDescent="0.2">
      <c r="B613" s="142"/>
      <c r="C613" s="145"/>
      <c r="E613" s="139"/>
      <c r="F613" s="140"/>
      <c r="G613" s="140"/>
      <c r="H613" s="138"/>
      <c r="I613" s="141"/>
      <c r="J613" s="140"/>
      <c r="K613" s="140"/>
      <c r="M613" s="140"/>
      <c r="N613" s="81"/>
    </row>
    <row r="614" spans="2:14" s="137" customFormat="1" ht="12.75" customHeight="1" x14ac:dyDescent="0.2">
      <c r="B614" s="143"/>
      <c r="C614" s="145"/>
      <c r="E614" s="139"/>
      <c r="F614" s="140"/>
      <c r="G614" s="140"/>
      <c r="H614" s="138"/>
      <c r="I614" s="141"/>
      <c r="J614" s="140"/>
      <c r="K614" s="140"/>
      <c r="M614" s="140"/>
      <c r="N614" s="81"/>
    </row>
    <row r="615" spans="2:14" s="137" customFormat="1" ht="12.75" customHeight="1" x14ac:dyDescent="0.2">
      <c r="B615" s="143"/>
      <c r="C615" s="145"/>
      <c r="E615" s="139"/>
      <c r="F615" s="140"/>
      <c r="G615" s="140"/>
      <c r="I615" s="141"/>
      <c r="J615" s="140"/>
      <c r="K615" s="140"/>
      <c r="M615" s="140"/>
      <c r="N615" s="81"/>
    </row>
    <row r="616" spans="2:14" s="137" customFormat="1" ht="12.75" customHeight="1" x14ac:dyDescent="0.2">
      <c r="B616" s="143"/>
      <c r="C616" s="145"/>
      <c r="E616" s="139"/>
      <c r="F616" s="140"/>
      <c r="G616" s="140"/>
      <c r="I616" s="141"/>
      <c r="J616" s="140"/>
      <c r="K616" s="140"/>
      <c r="M616" s="140"/>
      <c r="N616" s="81"/>
    </row>
    <row r="617" spans="2:14" s="137" customFormat="1" ht="12.75" customHeight="1" x14ac:dyDescent="0.2">
      <c r="B617" s="143"/>
      <c r="C617" s="145"/>
      <c r="E617" s="139"/>
      <c r="F617" s="140"/>
      <c r="G617" s="140"/>
      <c r="I617" s="141"/>
      <c r="J617" s="140"/>
      <c r="K617" s="140"/>
      <c r="M617" s="140"/>
      <c r="N617" s="81"/>
    </row>
    <row r="618" spans="2:14" s="137" customFormat="1" x14ac:dyDescent="0.2">
      <c r="B618" s="143"/>
      <c r="C618" s="145"/>
      <c r="E618" s="139"/>
      <c r="F618" s="140"/>
      <c r="G618" s="140"/>
      <c r="I618" s="141"/>
      <c r="J618" s="140"/>
      <c r="K618" s="140"/>
      <c r="M618" s="140"/>
      <c r="N618" s="81"/>
    </row>
    <row r="619" spans="2:14" s="137" customFormat="1" x14ac:dyDescent="0.2">
      <c r="B619" s="143"/>
      <c r="C619" s="145"/>
      <c r="E619" s="139"/>
      <c r="F619" s="140"/>
      <c r="G619" s="140"/>
      <c r="H619" s="138"/>
      <c r="I619" s="141"/>
      <c r="J619" s="140"/>
      <c r="K619" s="140"/>
      <c r="M619" s="140"/>
      <c r="N619" s="81"/>
    </row>
    <row r="620" spans="2:14" s="137" customFormat="1" x14ac:dyDescent="0.2">
      <c r="B620" s="143"/>
      <c r="C620" s="145"/>
      <c r="E620" s="139"/>
      <c r="F620" s="140"/>
      <c r="G620" s="140"/>
      <c r="H620" s="138"/>
      <c r="I620" s="141"/>
      <c r="J620" s="140"/>
      <c r="K620" s="140"/>
      <c r="M620" s="140"/>
      <c r="N620" s="81"/>
    </row>
    <row r="621" spans="2:14" s="137" customFormat="1" ht="12.75" customHeight="1" x14ac:dyDescent="0.2">
      <c r="B621" s="143"/>
      <c r="C621" s="145"/>
      <c r="E621" s="139"/>
      <c r="F621" s="140"/>
      <c r="G621" s="140"/>
      <c r="H621" s="138"/>
      <c r="I621" s="141"/>
      <c r="J621" s="140"/>
      <c r="K621" s="140"/>
      <c r="M621" s="140"/>
      <c r="N621" s="81"/>
    </row>
    <row r="622" spans="2:14" s="137" customFormat="1" x14ac:dyDescent="0.2">
      <c r="B622" s="143"/>
      <c r="C622" s="145"/>
      <c r="E622" s="139"/>
      <c r="F622" s="140"/>
      <c r="G622" s="140"/>
      <c r="H622" s="138"/>
      <c r="I622" s="141"/>
      <c r="J622" s="140"/>
      <c r="K622" s="140"/>
      <c r="M622" s="140"/>
      <c r="N622" s="81"/>
    </row>
    <row r="623" spans="2:14" s="137" customFormat="1" x14ac:dyDescent="0.2">
      <c r="B623" s="143"/>
      <c r="C623" s="145"/>
      <c r="E623" s="139"/>
      <c r="F623" s="140"/>
      <c r="G623" s="140"/>
      <c r="H623" s="138"/>
      <c r="I623" s="141"/>
      <c r="J623" s="140"/>
      <c r="K623" s="140"/>
      <c r="M623" s="140"/>
      <c r="N623" s="81"/>
    </row>
    <row r="624" spans="2:14" s="137" customFormat="1" ht="12.75" customHeight="1" x14ac:dyDescent="0.2">
      <c r="B624" s="138"/>
      <c r="C624" s="145"/>
      <c r="E624" s="139"/>
      <c r="F624" s="140"/>
      <c r="G624" s="140"/>
      <c r="H624" s="138"/>
      <c r="I624" s="141"/>
      <c r="J624" s="140"/>
      <c r="K624" s="140"/>
      <c r="M624" s="140"/>
      <c r="N624" s="81"/>
    </row>
    <row r="625" spans="2:14" s="137" customFormat="1" ht="12.75" customHeight="1" x14ac:dyDescent="0.2">
      <c r="B625" s="142"/>
      <c r="C625" s="145"/>
      <c r="E625" s="139"/>
      <c r="F625" s="140"/>
      <c r="G625" s="140"/>
      <c r="H625" s="138"/>
      <c r="I625" s="141"/>
      <c r="J625" s="140"/>
      <c r="K625" s="140"/>
      <c r="M625" s="140"/>
      <c r="N625" s="81"/>
    </row>
    <row r="626" spans="2:14" s="137" customFormat="1" ht="12.75" customHeight="1" x14ac:dyDescent="0.2">
      <c r="B626" s="143"/>
      <c r="C626" s="145"/>
      <c r="E626" s="139"/>
      <c r="F626" s="140"/>
      <c r="G626" s="140"/>
      <c r="I626" s="141"/>
      <c r="J626" s="140"/>
      <c r="K626" s="140"/>
      <c r="M626" s="140"/>
      <c r="N626" s="81"/>
    </row>
    <row r="627" spans="2:14" s="137" customFormat="1" ht="12.75" customHeight="1" x14ac:dyDescent="0.2">
      <c r="B627" s="143"/>
      <c r="C627" s="145"/>
      <c r="E627" s="139"/>
      <c r="F627" s="140"/>
      <c r="G627" s="140"/>
      <c r="I627" s="141"/>
      <c r="J627" s="140"/>
      <c r="K627" s="140"/>
      <c r="M627" s="140"/>
      <c r="N627" s="81"/>
    </row>
    <row r="628" spans="2:14" s="137" customFormat="1" ht="12.75" customHeight="1" x14ac:dyDescent="0.2">
      <c r="B628" s="143"/>
      <c r="C628" s="145"/>
      <c r="E628" s="139"/>
      <c r="F628" s="140"/>
      <c r="G628" s="140"/>
      <c r="I628" s="141"/>
      <c r="J628" s="140"/>
      <c r="K628" s="140"/>
      <c r="M628" s="140"/>
      <c r="N628" s="81"/>
    </row>
    <row r="629" spans="2:14" s="137" customFormat="1" x14ac:dyDescent="0.2">
      <c r="B629" s="143"/>
      <c r="C629" s="145"/>
      <c r="E629" s="139"/>
      <c r="F629" s="140"/>
      <c r="G629" s="140"/>
      <c r="I629" s="141"/>
      <c r="J629" s="140"/>
      <c r="K629" s="140"/>
      <c r="M629" s="140"/>
      <c r="N629" s="81"/>
    </row>
    <row r="630" spans="2:14" s="137" customFormat="1" x14ac:dyDescent="0.2">
      <c r="B630" s="143"/>
      <c r="C630" s="145"/>
      <c r="E630" s="139"/>
      <c r="F630" s="140"/>
      <c r="G630" s="140"/>
      <c r="I630" s="141"/>
      <c r="J630" s="140"/>
      <c r="K630" s="140"/>
      <c r="M630" s="140"/>
      <c r="N630" s="81"/>
    </row>
    <row r="631" spans="2:14" s="137" customFormat="1" x14ac:dyDescent="0.2">
      <c r="B631" s="143"/>
      <c r="C631" s="145"/>
      <c r="E631" s="139"/>
      <c r="F631" s="140"/>
      <c r="G631" s="140"/>
      <c r="I631" s="141"/>
      <c r="J631" s="140"/>
      <c r="K631" s="140"/>
      <c r="M631" s="140"/>
      <c r="N631" s="81"/>
    </row>
    <row r="632" spans="2:14" s="137" customFormat="1" x14ac:dyDescent="0.2">
      <c r="B632" s="143"/>
      <c r="C632" s="145"/>
      <c r="E632" s="139"/>
      <c r="F632" s="140"/>
      <c r="G632" s="140"/>
      <c r="I632" s="141"/>
      <c r="J632" s="140"/>
      <c r="K632" s="140"/>
      <c r="M632" s="140"/>
      <c r="N632" s="81"/>
    </row>
    <row r="633" spans="2:14" s="137" customFormat="1" x14ac:dyDescent="0.2">
      <c r="B633" s="143"/>
      <c r="C633" s="145"/>
      <c r="E633" s="139"/>
      <c r="F633" s="140"/>
      <c r="G633" s="140"/>
      <c r="I633" s="141"/>
      <c r="J633" s="140"/>
      <c r="K633" s="140"/>
      <c r="M633" s="140"/>
      <c r="N633" s="81"/>
    </row>
    <row r="634" spans="2:14" s="137" customFormat="1" x14ac:dyDescent="0.2">
      <c r="B634" s="143"/>
      <c r="C634" s="145"/>
      <c r="E634" s="139"/>
      <c r="F634" s="140"/>
      <c r="G634" s="140"/>
      <c r="I634" s="141"/>
      <c r="J634" s="140"/>
      <c r="K634" s="140"/>
      <c r="M634" s="140"/>
      <c r="N634" s="81"/>
    </row>
    <row r="635" spans="2:14" s="137" customFormat="1" x14ac:dyDescent="0.2">
      <c r="B635" s="143"/>
      <c r="C635" s="145"/>
      <c r="E635" s="139"/>
      <c r="F635" s="140"/>
      <c r="G635" s="140"/>
      <c r="I635" s="141"/>
      <c r="J635" s="140"/>
      <c r="K635" s="140"/>
      <c r="M635" s="140"/>
      <c r="N635" s="81"/>
    </row>
    <row r="636" spans="2:14" s="137" customFormat="1" x14ac:dyDescent="0.2">
      <c r="B636" s="143"/>
      <c r="C636" s="145"/>
      <c r="E636" s="139"/>
      <c r="F636" s="140"/>
      <c r="G636" s="140"/>
      <c r="I636" s="141"/>
      <c r="J636" s="140"/>
      <c r="K636" s="140"/>
      <c r="M636" s="140"/>
      <c r="N636" s="81"/>
    </row>
    <row r="637" spans="2:14" s="137" customFormat="1" x14ac:dyDescent="0.2">
      <c r="B637" s="143"/>
      <c r="C637" s="145"/>
      <c r="E637" s="139"/>
      <c r="F637" s="140"/>
      <c r="G637" s="140"/>
      <c r="I637" s="141"/>
      <c r="J637" s="140"/>
      <c r="K637" s="140"/>
      <c r="M637" s="140"/>
      <c r="N637" s="81"/>
    </row>
    <row r="638" spans="2:14" s="137" customFormat="1" x14ac:dyDescent="0.2">
      <c r="B638" s="143"/>
      <c r="C638" s="145"/>
      <c r="E638" s="139"/>
      <c r="F638" s="140"/>
      <c r="G638" s="140"/>
      <c r="I638" s="141"/>
      <c r="J638" s="140"/>
      <c r="K638" s="140"/>
      <c r="M638" s="140"/>
      <c r="N638" s="81"/>
    </row>
    <row r="639" spans="2:14" s="137" customFormat="1" x14ac:dyDescent="0.2">
      <c r="B639" s="143"/>
      <c r="C639" s="145"/>
      <c r="E639" s="139"/>
      <c r="F639" s="140"/>
      <c r="G639" s="140"/>
      <c r="I639" s="141"/>
      <c r="J639" s="140"/>
      <c r="K639" s="140"/>
      <c r="M639" s="140"/>
      <c r="N639" s="81"/>
    </row>
    <row r="640" spans="2:14" s="137" customFormat="1" x14ac:dyDescent="0.2">
      <c r="B640" s="143"/>
      <c r="C640" s="145"/>
      <c r="E640" s="139"/>
      <c r="F640" s="140"/>
      <c r="G640" s="140"/>
      <c r="I640" s="141"/>
      <c r="J640" s="140"/>
      <c r="K640" s="140"/>
      <c r="M640" s="140"/>
      <c r="N640" s="81"/>
    </row>
    <row r="641" spans="2:14" s="137" customFormat="1" x14ac:dyDescent="0.2">
      <c r="B641" s="143"/>
      <c r="C641" s="145"/>
      <c r="E641" s="139"/>
      <c r="F641" s="140"/>
      <c r="G641" s="140"/>
      <c r="I641" s="141"/>
      <c r="J641" s="140"/>
      <c r="K641" s="140"/>
      <c r="M641" s="140"/>
      <c r="N641" s="81"/>
    </row>
    <row r="642" spans="2:14" s="137" customFormat="1" x14ac:dyDescent="0.2">
      <c r="B642" s="143"/>
      <c r="C642" s="145"/>
      <c r="E642" s="139"/>
      <c r="F642" s="140"/>
      <c r="G642" s="140"/>
      <c r="I642" s="141"/>
      <c r="J642" s="140"/>
      <c r="K642" s="140"/>
      <c r="M642" s="140"/>
      <c r="N642" s="81"/>
    </row>
    <row r="643" spans="2:14" s="137" customFormat="1" x14ac:dyDescent="0.2">
      <c r="B643" s="143"/>
      <c r="C643" s="145"/>
      <c r="E643" s="139"/>
      <c r="F643" s="140"/>
      <c r="G643" s="140"/>
      <c r="I643" s="141"/>
      <c r="J643" s="140"/>
      <c r="K643" s="140"/>
      <c r="M643" s="140"/>
      <c r="N643" s="81"/>
    </row>
    <row r="644" spans="2:14" s="137" customFormat="1" x14ac:dyDescent="0.2">
      <c r="B644" s="143"/>
      <c r="C644" s="145"/>
      <c r="E644" s="139"/>
      <c r="F644" s="140"/>
      <c r="G644" s="140"/>
      <c r="I644" s="141"/>
      <c r="J644" s="140"/>
      <c r="K644" s="140"/>
      <c r="M644" s="140"/>
      <c r="N644" s="81"/>
    </row>
    <row r="645" spans="2:14" s="137" customFormat="1" x14ac:dyDescent="0.2">
      <c r="B645" s="143"/>
      <c r="C645" s="145"/>
      <c r="E645" s="139"/>
      <c r="F645" s="140"/>
      <c r="G645" s="140"/>
      <c r="I645" s="141"/>
      <c r="J645" s="140"/>
      <c r="K645" s="140"/>
      <c r="M645" s="140"/>
      <c r="N645" s="81"/>
    </row>
    <row r="646" spans="2:14" s="137" customFormat="1" x14ac:dyDescent="0.2">
      <c r="B646" s="143"/>
      <c r="C646" s="145"/>
      <c r="E646" s="139"/>
      <c r="F646" s="140"/>
      <c r="G646" s="140"/>
      <c r="I646" s="141"/>
      <c r="J646" s="140"/>
      <c r="K646" s="140"/>
      <c r="M646" s="140"/>
      <c r="N646" s="81"/>
    </row>
    <row r="647" spans="2:14" s="137" customFormat="1" x14ac:dyDescent="0.2">
      <c r="B647" s="143"/>
      <c r="C647" s="145"/>
      <c r="E647" s="139"/>
      <c r="F647" s="140"/>
      <c r="G647" s="140"/>
      <c r="I647" s="141"/>
      <c r="J647" s="140"/>
      <c r="K647" s="140"/>
      <c r="M647" s="140"/>
      <c r="N647" s="81"/>
    </row>
    <row r="648" spans="2:14" s="137" customFormat="1" x14ac:dyDescent="0.2">
      <c r="B648" s="143"/>
      <c r="C648" s="145"/>
      <c r="E648" s="139"/>
      <c r="F648" s="140"/>
      <c r="G648" s="140"/>
      <c r="I648" s="141"/>
      <c r="J648" s="140"/>
      <c r="K648" s="140"/>
      <c r="M648" s="140"/>
      <c r="N648" s="81"/>
    </row>
    <row r="649" spans="2:14" s="137" customFormat="1" x14ac:dyDescent="0.2">
      <c r="B649" s="143"/>
      <c r="C649" s="145"/>
      <c r="E649" s="139"/>
      <c r="F649" s="140"/>
      <c r="G649" s="140"/>
      <c r="I649" s="141"/>
      <c r="J649" s="140"/>
      <c r="K649" s="140"/>
      <c r="M649" s="140"/>
      <c r="N649" s="81"/>
    </row>
    <row r="650" spans="2:14" s="137" customFormat="1" x14ac:dyDescent="0.2">
      <c r="B650" s="143"/>
      <c r="C650" s="145"/>
      <c r="E650" s="139"/>
      <c r="F650" s="140"/>
      <c r="G650" s="140"/>
      <c r="I650" s="141"/>
      <c r="J650" s="140"/>
      <c r="K650" s="140"/>
      <c r="M650" s="140"/>
      <c r="N650" s="81"/>
    </row>
    <row r="651" spans="2:14" s="137" customFormat="1" x14ac:dyDescent="0.2">
      <c r="B651" s="143"/>
      <c r="C651" s="145"/>
      <c r="E651" s="139"/>
      <c r="F651" s="140"/>
      <c r="G651" s="140"/>
      <c r="I651" s="141"/>
      <c r="J651" s="140"/>
      <c r="K651" s="140"/>
      <c r="M651" s="140"/>
      <c r="N651" s="81"/>
    </row>
    <row r="652" spans="2:14" s="137" customFormat="1" x14ac:dyDescent="0.2">
      <c r="B652" s="143"/>
      <c r="C652" s="145"/>
      <c r="E652" s="139"/>
      <c r="F652" s="140"/>
      <c r="G652" s="140"/>
      <c r="I652" s="141"/>
      <c r="J652" s="140"/>
      <c r="K652" s="140"/>
      <c r="M652" s="140"/>
      <c r="N652" s="81"/>
    </row>
    <row r="653" spans="2:14" s="137" customFormat="1" x14ac:dyDescent="0.2">
      <c r="B653" s="143"/>
      <c r="C653" s="145"/>
      <c r="E653" s="139"/>
      <c r="F653" s="140"/>
      <c r="G653" s="140"/>
      <c r="I653" s="141"/>
      <c r="J653" s="140"/>
      <c r="K653" s="140"/>
      <c r="M653" s="140"/>
      <c r="N653" s="81"/>
    </row>
    <row r="654" spans="2:14" s="137" customFormat="1" x14ac:dyDescent="0.2">
      <c r="B654" s="143"/>
      <c r="C654" s="145"/>
      <c r="E654" s="139"/>
      <c r="F654" s="140"/>
      <c r="G654" s="140"/>
      <c r="I654" s="141"/>
      <c r="J654" s="140"/>
      <c r="K654" s="140"/>
      <c r="M654" s="140"/>
      <c r="N654" s="81"/>
    </row>
    <row r="655" spans="2:14" s="137" customFormat="1" x14ac:dyDescent="0.2">
      <c r="B655" s="143"/>
      <c r="C655" s="145"/>
      <c r="E655" s="139"/>
      <c r="F655" s="140"/>
      <c r="G655" s="140"/>
      <c r="I655" s="141"/>
      <c r="J655" s="140"/>
      <c r="K655" s="140"/>
      <c r="M655" s="140"/>
      <c r="N655" s="81"/>
    </row>
    <row r="656" spans="2:14" s="137" customFormat="1" x14ac:dyDescent="0.2">
      <c r="B656" s="143"/>
      <c r="C656" s="145"/>
      <c r="E656" s="139"/>
      <c r="F656" s="140"/>
      <c r="G656" s="140"/>
      <c r="I656" s="141"/>
      <c r="J656" s="140"/>
      <c r="K656" s="140"/>
      <c r="M656" s="140"/>
      <c r="N656" s="81"/>
    </row>
    <row r="657" spans="2:14" s="137" customFormat="1" x14ac:dyDescent="0.2">
      <c r="B657" s="143"/>
      <c r="C657" s="145"/>
      <c r="E657" s="139"/>
      <c r="F657" s="140"/>
      <c r="G657" s="140"/>
      <c r="I657" s="141"/>
      <c r="J657" s="140"/>
      <c r="K657" s="140"/>
      <c r="M657" s="140"/>
      <c r="N657" s="81"/>
    </row>
    <row r="658" spans="2:14" s="137" customFormat="1" x14ac:dyDescent="0.2">
      <c r="B658" s="143"/>
      <c r="C658" s="145"/>
      <c r="E658" s="139"/>
      <c r="F658" s="140"/>
      <c r="G658" s="140"/>
      <c r="I658" s="141"/>
      <c r="J658" s="140"/>
      <c r="K658" s="140"/>
      <c r="M658" s="140"/>
      <c r="N658" s="81"/>
    </row>
    <row r="659" spans="2:14" s="137" customFormat="1" x14ac:dyDescent="0.2">
      <c r="B659" s="143"/>
      <c r="C659" s="145"/>
      <c r="E659" s="139"/>
      <c r="F659" s="140"/>
      <c r="G659" s="140"/>
      <c r="I659" s="141"/>
      <c r="J659" s="140"/>
      <c r="K659" s="140"/>
      <c r="M659" s="140"/>
      <c r="N659" s="81"/>
    </row>
    <row r="660" spans="2:14" s="137" customFormat="1" x14ac:dyDescent="0.2">
      <c r="B660" s="143"/>
      <c r="C660" s="145"/>
      <c r="E660" s="139"/>
      <c r="F660" s="140"/>
      <c r="G660" s="140"/>
      <c r="I660" s="141"/>
      <c r="J660" s="140"/>
      <c r="K660" s="140"/>
      <c r="M660" s="140"/>
      <c r="N660" s="81"/>
    </row>
    <row r="661" spans="2:14" s="137" customFormat="1" x14ac:dyDescent="0.2">
      <c r="B661" s="143"/>
      <c r="C661" s="145"/>
      <c r="E661" s="139"/>
      <c r="F661" s="140"/>
      <c r="G661" s="140"/>
      <c r="I661" s="141"/>
      <c r="J661" s="140"/>
      <c r="K661" s="140"/>
      <c r="M661" s="140"/>
      <c r="N661" s="81"/>
    </row>
    <row r="662" spans="2:14" s="137" customFormat="1" x14ac:dyDescent="0.2">
      <c r="B662" s="143"/>
      <c r="C662" s="145"/>
      <c r="E662" s="139"/>
      <c r="F662" s="140"/>
      <c r="G662" s="140"/>
      <c r="I662" s="141"/>
      <c r="J662" s="140"/>
      <c r="K662" s="140"/>
      <c r="M662" s="140"/>
      <c r="N662" s="81"/>
    </row>
    <row r="663" spans="2:14" s="137" customFormat="1" x14ac:dyDescent="0.2">
      <c r="B663" s="143"/>
      <c r="C663" s="145"/>
      <c r="E663" s="139"/>
      <c r="F663" s="140"/>
      <c r="G663" s="140"/>
      <c r="I663" s="141"/>
      <c r="J663" s="140"/>
      <c r="K663" s="140"/>
      <c r="M663" s="140"/>
      <c r="N663" s="81"/>
    </row>
    <row r="664" spans="2:14" s="137" customFormat="1" x14ac:dyDescent="0.2">
      <c r="B664" s="143"/>
      <c r="C664" s="145"/>
      <c r="E664" s="139"/>
      <c r="F664" s="140"/>
      <c r="G664" s="140"/>
      <c r="I664" s="141"/>
      <c r="J664" s="140"/>
      <c r="K664" s="140"/>
      <c r="M664" s="140"/>
      <c r="N664" s="81"/>
    </row>
    <row r="665" spans="2:14" s="137" customFormat="1" x14ac:dyDescent="0.2">
      <c r="B665" s="143"/>
      <c r="C665" s="145"/>
      <c r="E665" s="139"/>
      <c r="F665" s="140"/>
      <c r="G665" s="140"/>
      <c r="I665" s="141"/>
      <c r="J665" s="140"/>
      <c r="K665" s="140"/>
      <c r="M665" s="140"/>
      <c r="N665" s="81"/>
    </row>
    <row r="666" spans="2:14" s="137" customFormat="1" x14ac:dyDescent="0.2">
      <c r="B666" s="143"/>
      <c r="C666" s="145"/>
      <c r="E666" s="139"/>
      <c r="F666" s="140"/>
      <c r="G666" s="140"/>
      <c r="I666" s="141"/>
      <c r="J666" s="140"/>
      <c r="K666" s="140"/>
      <c r="M666" s="140"/>
      <c r="N666" s="81"/>
    </row>
    <row r="667" spans="2:14" s="137" customFormat="1" x14ac:dyDescent="0.2">
      <c r="B667" s="143"/>
      <c r="C667" s="145"/>
      <c r="E667" s="139"/>
      <c r="F667" s="140"/>
      <c r="G667" s="140"/>
      <c r="I667" s="141"/>
      <c r="J667" s="140"/>
      <c r="K667" s="140"/>
      <c r="M667" s="140"/>
      <c r="N667" s="81"/>
    </row>
    <row r="668" spans="2:14" s="137" customFormat="1" x14ac:dyDescent="0.2">
      <c r="B668" s="143"/>
      <c r="C668" s="145"/>
      <c r="E668" s="139"/>
      <c r="F668" s="140"/>
      <c r="G668" s="140"/>
      <c r="I668" s="141"/>
      <c r="J668" s="140"/>
      <c r="K668" s="140"/>
      <c r="M668" s="140"/>
      <c r="N668" s="81"/>
    </row>
    <row r="669" spans="2:14" s="137" customFormat="1" x14ac:dyDescent="0.2">
      <c r="B669" s="143"/>
      <c r="C669" s="145"/>
      <c r="E669" s="139"/>
      <c r="F669" s="140"/>
      <c r="G669" s="140"/>
      <c r="I669" s="141"/>
      <c r="J669" s="140"/>
      <c r="K669" s="140"/>
      <c r="M669" s="140"/>
      <c r="N669" s="81"/>
    </row>
    <row r="670" spans="2:14" s="137" customFormat="1" x14ac:dyDescent="0.2">
      <c r="B670" s="143"/>
      <c r="C670" s="145"/>
      <c r="E670" s="139"/>
      <c r="F670" s="140"/>
      <c r="G670" s="140"/>
      <c r="I670" s="141"/>
      <c r="J670" s="140"/>
      <c r="K670" s="140"/>
      <c r="M670" s="140"/>
      <c r="N670" s="81"/>
    </row>
    <row r="671" spans="2:14" s="137" customFormat="1" x14ac:dyDescent="0.2">
      <c r="B671" s="143"/>
      <c r="C671" s="145"/>
      <c r="E671" s="139"/>
      <c r="F671" s="140"/>
      <c r="G671" s="140"/>
      <c r="I671" s="141"/>
      <c r="J671" s="140"/>
      <c r="K671" s="140"/>
      <c r="M671" s="140"/>
      <c r="N671" s="81"/>
    </row>
    <row r="672" spans="2:14" s="137" customFormat="1" x14ac:dyDescent="0.2">
      <c r="B672" s="143"/>
      <c r="C672" s="145"/>
      <c r="E672" s="139"/>
      <c r="F672" s="140"/>
      <c r="G672" s="140"/>
      <c r="I672" s="141"/>
      <c r="J672" s="140"/>
      <c r="K672" s="140"/>
      <c r="M672" s="140"/>
      <c r="N672" s="81"/>
    </row>
    <row r="673" spans="2:14" s="137" customFormat="1" x14ac:dyDescent="0.2">
      <c r="B673" s="143"/>
      <c r="C673" s="145"/>
      <c r="E673" s="139"/>
      <c r="F673" s="140"/>
      <c r="G673" s="140"/>
      <c r="I673" s="141"/>
      <c r="J673" s="140"/>
      <c r="K673" s="140"/>
      <c r="M673" s="140"/>
      <c r="N673" s="81"/>
    </row>
    <row r="674" spans="2:14" s="137" customFormat="1" x14ac:dyDescent="0.2">
      <c r="B674" s="143"/>
      <c r="C674" s="145"/>
      <c r="E674" s="139"/>
      <c r="F674" s="140"/>
      <c r="G674" s="140"/>
      <c r="I674" s="141"/>
      <c r="J674" s="140"/>
      <c r="K674" s="140"/>
      <c r="M674" s="140"/>
      <c r="N674" s="81"/>
    </row>
    <row r="675" spans="2:14" s="137" customFormat="1" x14ac:dyDescent="0.2">
      <c r="B675" s="143"/>
      <c r="C675" s="145"/>
      <c r="E675" s="139"/>
      <c r="F675" s="140"/>
      <c r="G675" s="140"/>
      <c r="I675" s="141"/>
      <c r="J675" s="140"/>
      <c r="K675" s="140"/>
      <c r="M675" s="140"/>
      <c r="N675" s="81"/>
    </row>
    <row r="676" spans="2:14" s="137" customFormat="1" x14ac:dyDescent="0.2">
      <c r="B676" s="143"/>
      <c r="C676" s="145"/>
      <c r="E676" s="139"/>
      <c r="F676" s="140"/>
      <c r="G676" s="140"/>
      <c r="I676" s="141"/>
      <c r="J676" s="140"/>
      <c r="K676" s="140"/>
      <c r="M676" s="140"/>
      <c r="N676" s="81"/>
    </row>
    <row r="677" spans="2:14" s="137" customFormat="1" x14ac:dyDescent="0.2">
      <c r="B677" s="143"/>
      <c r="C677" s="145"/>
      <c r="E677" s="139"/>
      <c r="F677" s="140"/>
      <c r="G677" s="140"/>
      <c r="I677" s="141"/>
      <c r="J677" s="140"/>
      <c r="K677" s="140"/>
      <c r="M677" s="140"/>
      <c r="N677" s="81"/>
    </row>
    <row r="678" spans="2:14" s="137" customFormat="1" x14ac:dyDescent="0.2">
      <c r="B678" s="143"/>
      <c r="C678" s="145"/>
      <c r="E678" s="139"/>
      <c r="F678" s="140"/>
      <c r="G678" s="140"/>
      <c r="I678" s="141"/>
      <c r="J678" s="140"/>
      <c r="K678" s="140"/>
      <c r="M678" s="140"/>
      <c r="N678" s="81"/>
    </row>
    <row r="679" spans="2:14" s="137" customFormat="1" x14ac:dyDescent="0.2">
      <c r="B679" s="143"/>
      <c r="C679" s="145"/>
      <c r="E679" s="139"/>
      <c r="F679" s="140"/>
      <c r="G679" s="140"/>
      <c r="I679" s="141"/>
      <c r="J679" s="140"/>
      <c r="K679" s="140"/>
      <c r="M679" s="140"/>
      <c r="N679" s="81"/>
    </row>
    <row r="680" spans="2:14" s="137" customFormat="1" x14ac:dyDescent="0.2">
      <c r="B680" s="143"/>
      <c r="C680" s="145"/>
      <c r="E680" s="139"/>
      <c r="F680" s="140"/>
      <c r="G680" s="140"/>
      <c r="I680" s="141"/>
      <c r="J680" s="140"/>
      <c r="K680" s="140"/>
      <c r="M680" s="140"/>
      <c r="N680" s="81"/>
    </row>
    <row r="681" spans="2:14" s="137" customFormat="1" x14ac:dyDescent="0.2">
      <c r="B681" s="143"/>
      <c r="C681" s="145"/>
      <c r="E681" s="139"/>
      <c r="F681" s="140"/>
      <c r="G681" s="140"/>
      <c r="I681" s="141"/>
      <c r="J681" s="140"/>
      <c r="K681" s="140"/>
      <c r="M681" s="140"/>
      <c r="N681" s="81"/>
    </row>
    <row r="682" spans="2:14" s="137" customFormat="1" x14ac:dyDescent="0.2">
      <c r="B682" s="143"/>
      <c r="C682" s="145"/>
      <c r="E682" s="139"/>
      <c r="F682" s="140"/>
      <c r="G682" s="140"/>
      <c r="I682" s="141"/>
      <c r="J682" s="140"/>
      <c r="K682" s="140"/>
      <c r="M682" s="140"/>
      <c r="N682" s="81"/>
    </row>
    <row r="683" spans="2:14" s="137" customFormat="1" x14ac:dyDescent="0.2">
      <c r="B683" s="143"/>
      <c r="C683" s="145"/>
      <c r="E683" s="139"/>
      <c r="F683" s="140"/>
      <c r="G683" s="140"/>
      <c r="I683" s="141"/>
      <c r="J683" s="140"/>
      <c r="K683" s="140"/>
      <c r="M683" s="140"/>
      <c r="N683" s="81"/>
    </row>
    <row r="684" spans="2:14" s="137" customFormat="1" x14ac:dyDescent="0.2">
      <c r="B684" s="143"/>
      <c r="C684" s="145"/>
      <c r="E684" s="139"/>
      <c r="F684" s="140"/>
      <c r="G684" s="140"/>
      <c r="I684" s="141"/>
      <c r="J684" s="140"/>
      <c r="K684" s="140"/>
      <c r="M684" s="140"/>
      <c r="N684" s="81"/>
    </row>
    <row r="685" spans="2:14" s="137" customFormat="1" x14ac:dyDescent="0.2">
      <c r="B685" s="143"/>
      <c r="C685" s="145"/>
      <c r="E685" s="139"/>
      <c r="F685" s="140"/>
      <c r="G685" s="140"/>
      <c r="I685" s="141"/>
      <c r="J685" s="140"/>
      <c r="K685" s="140"/>
      <c r="M685" s="140"/>
      <c r="N685" s="81"/>
    </row>
    <row r="686" spans="2:14" s="137" customFormat="1" x14ac:dyDescent="0.2">
      <c r="B686" s="143"/>
      <c r="C686" s="145"/>
      <c r="E686" s="139"/>
      <c r="F686" s="140"/>
      <c r="G686" s="140"/>
      <c r="I686" s="141"/>
      <c r="J686" s="140"/>
      <c r="K686" s="140"/>
      <c r="M686" s="140"/>
      <c r="N686" s="81"/>
    </row>
    <row r="687" spans="2:14" s="137" customFormat="1" x14ac:dyDescent="0.2">
      <c r="B687" s="143"/>
      <c r="C687" s="145"/>
      <c r="E687" s="139"/>
      <c r="F687" s="140"/>
      <c r="G687" s="140"/>
      <c r="I687" s="141"/>
      <c r="J687" s="140"/>
      <c r="K687" s="140"/>
      <c r="M687" s="140"/>
      <c r="N687" s="81"/>
    </row>
    <row r="688" spans="2:14" s="137" customFormat="1" x14ac:dyDescent="0.2">
      <c r="B688" s="143"/>
      <c r="C688" s="145"/>
      <c r="E688" s="139"/>
      <c r="F688" s="140"/>
      <c r="G688" s="140"/>
      <c r="I688" s="141"/>
      <c r="J688" s="140"/>
      <c r="K688" s="140"/>
      <c r="M688" s="140"/>
      <c r="N688" s="81"/>
    </row>
    <row r="689" spans="2:14" s="137" customFormat="1" x14ac:dyDescent="0.2">
      <c r="B689" s="143"/>
      <c r="C689" s="145"/>
      <c r="E689" s="139"/>
      <c r="F689" s="140"/>
      <c r="G689" s="140"/>
      <c r="I689" s="141"/>
      <c r="J689" s="140"/>
      <c r="K689" s="140"/>
      <c r="M689" s="140"/>
      <c r="N689" s="81"/>
    </row>
    <row r="690" spans="2:14" s="137" customFormat="1" x14ac:dyDescent="0.2">
      <c r="B690" s="143"/>
      <c r="C690" s="145"/>
      <c r="E690" s="139"/>
      <c r="F690" s="140"/>
      <c r="G690" s="140"/>
      <c r="I690" s="141"/>
      <c r="J690" s="140"/>
      <c r="K690" s="140"/>
      <c r="M690" s="140"/>
      <c r="N690" s="81"/>
    </row>
    <row r="691" spans="2:14" s="137" customFormat="1" x14ac:dyDescent="0.2">
      <c r="B691" s="143"/>
      <c r="C691" s="145"/>
      <c r="E691" s="139"/>
      <c r="F691" s="140"/>
      <c r="G691" s="140"/>
      <c r="I691" s="141"/>
      <c r="J691" s="140"/>
      <c r="K691" s="140"/>
      <c r="M691" s="140"/>
      <c r="N691" s="81"/>
    </row>
    <row r="692" spans="2:14" s="137" customFormat="1" x14ac:dyDescent="0.2">
      <c r="B692" s="143"/>
      <c r="C692" s="145"/>
      <c r="E692" s="139"/>
      <c r="F692" s="140"/>
      <c r="G692" s="140"/>
      <c r="I692" s="141"/>
      <c r="J692" s="140"/>
      <c r="K692" s="140"/>
      <c r="M692" s="140"/>
      <c r="N692" s="81"/>
    </row>
    <row r="693" spans="2:14" s="137" customFormat="1" x14ac:dyDescent="0.2">
      <c r="B693" s="143"/>
      <c r="C693" s="145"/>
      <c r="E693" s="139"/>
      <c r="F693" s="140"/>
      <c r="G693" s="140"/>
      <c r="I693" s="141"/>
      <c r="J693" s="140"/>
      <c r="K693" s="140"/>
      <c r="M693" s="140"/>
      <c r="N693" s="81"/>
    </row>
    <row r="694" spans="2:14" s="137" customFormat="1" x14ac:dyDescent="0.2">
      <c r="B694" s="143"/>
      <c r="C694" s="145"/>
      <c r="E694" s="139"/>
      <c r="F694" s="140"/>
      <c r="G694" s="140"/>
      <c r="I694" s="141"/>
      <c r="J694" s="140"/>
      <c r="K694" s="140"/>
      <c r="M694" s="140"/>
      <c r="N694" s="81"/>
    </row>
    <row r="695" spans="2:14" s="137" customFormat="1" x14ac:dyDescent="0.2">
      <c r="B695" s="143"/>
      <c r="C695" s="145"/>
      <c r="E695" s="139"/>
      <c r="F695" s="140"/>
      <c r="G695" s="140"/>
      <c r="I695" s="141"/>
      <c r="J695" s="140"/>
      <c r="K695" s="140"/>
      <c r="M695" s="140"/>
      <c r="N695" s="81"/>
    </row>
    <row r="696" spans="2:14" s="137" customFormat="1" x14ac:dyDescent="0.2">
      <c r="B696" s="143"/>
      <c r="C696" s="145"/>
      <c r="E696" s="139"/>
      <c r="F696" s="140"/>
      <c r="G696" s="140"/>
      <c r="I696" s="141"/>
      <c r="J696" s="140"/>
      <c r="K696" s="140"/>
      <c r="M696" s="140"/>
      <c r="N696" s="81"/>
    </row>
    <row r="697" spans="2:14" s="137" customFormat="1" x14ac:dyDescent="0.2">
      <c r="B697" s="143"/>
      <c r="C697" s="145"/>
      <c r="E697" s="139"/>
      <c r="F697" s="140"/>
      <c r="G697" s="140"/>
      <c r="I697" s="141"/>
      <c r="J697" s="140"/>
      <c r="K697" s="140"/>
      <c r="M697" s="140"/>
      <c r="N697" s="81"/>
    </row>
    <row r="698" spans="2:14" s="137" customFormat="1" x14ac:dyDescent="0.2">
      <c r="B698" s="143"/>
      <c r="C698" s="145"/>
      <c r="E698" s="139"/>
      <c r="F698" s="140"/>
      <c r="G698" s="140"/>
      <c r="I698" s="141"/>
      <c r="J698" s="140"/>
      <c r="K698" s="140"/>
      <c r="M698" s="140"/>
      <c r="N698" s="81"/>
    </row>
    <row r="699" spans="2:14" s="137" customFormat="1" x14ac:dyDescent="0.2">
      <c r="B699" s="143"/>
      <c r="C699" s="145"/>
      <c r="E699" s="139"/>
      <c r="F699" s="140"/>
      <c r="G699" s="140"/>
      <c r="I699" s="141"/>
      <c r="J699" s="140"/>
      <c r="K699" s="140"/>
      <c r="M699" s="140"/>
      <c r="N699" s="81"/>
    </row>
    <row r="700" spans="2:14" s="137" customFormat="1" x14ac:dyDescent="0.2">
      <c r="B700" s="143"/>
      <c r="C700" s="145"/>
      <c r="E700" s="139"/>
      <c r="F700" s="140"/>
      <c r="G700" s="140"/>
      <c r="I700" s="141"/>
      <c r="J700" s="140"/>
      <c r="K700" s="140"/>
      <c r="M700" s="140"/>
      <c r="N700" s="81"/>
    </row>
    <row r="701" spans="2:14" s="137" customFormat="1" x14ac:dyDescent="0.2">
      <c r="B701" s="143"/>
      <c r="C701" s="145"/>
      <c r="E701" s="139"/>
      <c r="F701" s="140"/>
      <c r="G701" s="140"/>
      <c r="I701" s="141"/>
      <c r="J701" s="140"/>
      <c r="K701" s="140"/>
      <c r="M701" s="140"/>
      <c r="N701" s="81"/>
    </row>
    <row r="702" spans="2:14" s="137" customFormat="1" x14ac:dyDescent="0.2">
      <c r="B702" s="143"/>
      <c r="C702" s="145"/>
      <c r="E702" s="139"/>
      <c r="F702" s="140"/>
      <c r="G702" s="140"/>
      <c r="I702" s="141"/>
      <c r="J702" s="140"/>
      <c r="K702" s="140"/>
      <c r="M702" s="140"/>
      <c r="N702" s="81"/>
    </row>
    <row r="703" spans="2:14" s="137" customFormat="1" x14ac:dyDescent="0.2">
      <c r="B703" s="143"/>
      <c r="C703" s="145"/>
      <c r="E703" s="139"/>
      <c r="F703" s="140"/>
      <c r="G703" s="140"/>
      <c r="I703" s="141"/>
      <c r="J703" s="140"/>
      <c r="K703" s="140"/>
      <c r="M703" s="140"/>
      <c r="N703" s="81"/>
    </row>
    <row r="704" spans="2:14" s="137" customFormat="1" x14ac:dyDescent="0.2">
      <c r="B704" s="143"/>
      <c r="C704" s="145"/>
      <c r="E704" s="139"/>
      <c r="F704" s="140"/>
      <c r="G704" s="140"/>
      <c r="I704" s="141"/>
      <c r="J704" s="140"/>
      <c r="K704" s="140"/>
      <c r="M704" s="140"/>
      <c r="N704" s="81"/>
    </row>
    <row r="705" spans="2:14" s="137" customFormat="1" x14ac:dyDescent="0.2">
      <c r="B705" s="143"/>
      <c r="C705" s="145"/>
      <c r="E705" s="139"/>
      <c r="F705" s="140"/>
      <c r="G705" s="140"/>
      <c r="I705" s="141"/>
      <c r="J705" s="140"/>
      <c r="K705" s="140"/>
      <c r="M705" s="140"/>
      <c r="N705" s="81"/>
    </row>
    <row r="706" spans="2:14" s="137" customFormat="1" x14ac:dyDescent="0.2">
      <c r="B706" s="143"/>
      <c r="C706" s="145"/>
      <c r="E706" s="139"/>
      <c r="F706" s="140"/>
      <c r="G706" s="140"/>
      <c r="I706" s="141"/>
      <c r="J706" s="140"/>
      <c r="K706" s="140"/>
      <c r="M706" s="140"/>
      <c r="N706" s="81"/>
    </row>
    <row r="707" spans="2:14" s="137" customFormat="1" x14ac:dyDescent="0.2">
      <c r="B707" s="143"/>
      <c r="C707" s="145"/>
      <c r="E707" s="139"/>
      <c r="F707" s="140"/>
      <c r="G707" s="140"/>
      <c r="I707" s="141"/>
      <c r="J707" s="140"/>
      <c r="K707" s="140"/>
      <c r="M707" s="140"/>
      <c r="N707" s="81"/>
    </row>
    <row r="708" spans="2:14" s="137" customFormat="1" x14ac:dyDescent="0.2">
      <c r="B708" s="143"/>
      <c r="C708" s="145"/>
      <c r="E708" s="139"/>
      <c r="F708" s="140"/>
      <c r="G708" s="140"/>
      <c r="I708" s="141"/>
      <c r="J708" s="140"/>
      <c r="K708" s="140"/>
      <c r="M708" s="140"/>
      <c r="N708" s="81"/>
    </row>
    <row r="709" spans="2:14" s="137" customFormat="1" x14ac:dyDescent="0.2">
      <c r="B709" s="143"/>
      <c r="C709" s="145"/>
      <c r="E709" s="139"/>
      <c r="F709" s="140"/>
      <c r="G709" s="140"/>
      <c r="I709" s="141"/>
      <c r="J709" s="140"/>
      <c r="K709" s="140"/>
      <c r="M709" s="140"/>
      <c r="N709" s="81"/>
    </row>
    <row r="710" spans="2:14" s="137" customFormat="1" x14ac:dyDescent="0.2">
      <c r="B710" s="143"/>
      <c r="C710" s="145"/>
      <c r="E710" s="139"/>
      <c r="F710" s="140"/>
      <c r="G710" s="140"/>
      <c r="I710" s="141"/>
      <c r="J710" s="140"/>
      <c r="K710" s="140"/>
      <c r="M710" s="140"/>
      <c r="N710" s="81"/>
    </row>
    <row r="711" spans="2:14" s="137" customFormat="1" x14ac:dyDescent="0.2">
      <c r="B711" s="143"/>
      <c r="C711" s="145"/>
      <c r="E711" s="139"/>
      <c r="F711" s="140"/>
      <c r="G711" s="140"/>
      <c r="I711" s="141"/>
      <c r="J711" s="140"/>
      <c r="K711" s="140"/>
      <c r="M711" s="140"/>
      <c r="N711" s="81"/>
    </row>
    <row r="712" spans="2:14" s="137" customFormat="1" x14ac:dyDescent="0.2">
      <c r="B712" s="143"/>
      <c r="C712" s="145"/>
      <c r="E712" s="139"/>
      <c r="F712" s="140"/>
      <c r="G712" s="140"/>
      <c r="I712" s="141"/>
      <c r="J712" s="140"/>
      <c r="K712" s="140"/>
      <c r="M712" s="140"/>
      <c r="N712" s="81"/>
    </row>
    <row r="713" spans="2:14" s="137" customFormat="1" x14ac:dyDescent="0.2">
      <c r="B713" s="143"/>
      <c r="C713" s="145"/>
      <c r="E713" s="139"/>
      <c r="F713" s="140"/>
      <c r="G713" s="140"/>
      <c r="I713" s="141"/>
      <c r="J713" s="140"/>
      <c r="K713" s="140"/>
      <c r="M713" s="140"/>
      <c r="N713" s="81"/>
    </row>
    <row r="714" spans="2:14" s="137" customFormat="1" x14ac:dyDescent="0.2">
      <c r="B714" s="143"/>
      <c r="C714" s="145"/>
      <c r="E714" s="139"/>
      <c r="F714" s="140"/>
      <c r="G714" s="140"/>
      <c r="I714" s="141"/>
      <c r="J714" s="140"/>
      <c r="K714" s="140"/>
      <c r="M714" s="140"/>
      <c r="N714" s="81"/>
    </row>
    <row r="715" spans="2:14" s="137" customFormat="1" x14ac:dyDescent="0.2">
      <c r="B715" s="143"/>
      <c r="C715" s="145"/>
      <c r="E715" s="139"/>
      <c r="F715" s="140"/>
      <c r="G715" s="140"/>
      <c r="I715" s="141"/>
      <c r="J715" s="140"/>
      <c r="K715" s="140"/>
      <c r="M715" s="140"/>
      <c r="N715" s="81"/>
    </row>
    <row r="716" spans="2:14" s="137" customFormat="1" x14ac:dyDescent="0.2">
      <c r="B716" s="143"/>
      <c r="C716" s="145"/>
      <c r="E716" s="139"/>
      <c r="F716" s="140"/>
      <c r="G716" s="140"/>
      <c r="I716" s="141"/>
      <c r="J716" s="140"/>
      <c r="K716" s="140"/>
      <c r="M716" s="140"/>
      <c r="N716" s="81"/>
    </row>
    <row r="717" spans="2:14" s="137" customFormat="1" x14ac:dyDescent="0.2">
      <c r="B717" s="143"/>
      <c r="C717" s="145"/>
      <c r="E717" s="139"/>
      <c r="F717" s="140"/>
      <c r="G717" s="140"/>
      <c r="I717" s="141"/>
      <c r="J717" s="140"/>
      <c r="K717" s="140"/>
      <c r="M717" s="140"/>
      <c r="N717" s="81"/>
    </row>
    <row r="718" spans="2:14" s="137" customFormat="1" x14ac:dyDescent="0.2">
      <c r="B718" s="143"/>
      <c r="C718" s="145"/>
      <c r="E718" s="139"/>
      <c r="F718" s="140"/>
      <c r="G718" s="140"/>
      <c r="I718" s="141"/>
      <c r="J718" s="140"/>
      <c r="K718" s="140"/>
      <c r="M718" s="140"/>
      <c r="N718" s="81"/>
    </row>
    <row r="719" spans="2:14" s="137" customFormat="1" x14ac:dyDescent="0.2">
      <c r="B719" s="143"/>
      <c r="C719" s="145"/>
      <c r="E719" s="139"/>
      <c r="F719" s="140"/>
      <c r="G719" s="140"/>
      <c r="I719" s="141"/>
      <c r="J719" s="140"/>
      <c r="K719" s="140"/>
      <c r="M719" s="140"/>
      <c r="N719" s="81"/>
    </row>
    <row r="720" spans="2:14" s="137" customFormat="1" x14ac:dyDescent="0.2">
      <c r="B720" s="143"/>
      <c r="C720" s="145"/>
      <c r="E720" s="139"/>
      <c r="F720" s="140"/>
      <c r="G720" s="140"/>
      <c r="I720" s="141"/>
      <c r="J720" s="140"/>
      <c r="K720" s="140"/>
      <c r="M720" s="140"/>
      <c r="N720" s="81"/>
    </row>
    <row r="721" spans="2:14" s="137" customFormat="1" x14ac:dyDescent="0.2">
      <c r="B721" s="143"/>
      <c r="C721" s="145"/>
      <c r="E721" s="139"/>
      <c r="F721" s="140"/>
      <c r="G721" s="140"/>
      <c r="I721" s="141"/>
      <c r="J721" s="140"/>
      <c r="K721" s="140"/>
      <c r="M721" s="140"/>
      <c r="N721" s="81"/>
    </row>
    <row r="722" spans="2:14" x14ac:dyDescent="0.2">
      <c r="B722" s="143"/>
      <c r="C722" s="145"/>
      <c r="D722" s="137"/>
      <c r="E722" s="139"/>
      <c r="F722" s="140"/>
      <c r="G722" s="140"/>
      <c r="H722" s="137"/>
      <c r="K722" s="140"/>
    </row>
    <row r="723" spans="2:14" x14ac:dyDescent="0.2">
      <c r="B723" s="143"/>
      <c r="C723" s="145"/>
      <c r="D723" s="137"/>
      <c r="E723" s="139"/>
      <c r="F723" s="140"/>
      <c r="G723" s="140"/>
      <c r="H723" s="137"/>
      <c r="K723" s="140"/>
    </row>
    <row r="724" spans="2:14" x14ac:dyDescent="0.2">
      <c r="B724" s="143"/>
      <c r="C724" s="145"/>
      <c r="D724" s="137"/>
      <c r="E724" s="139"/>
      <c r="F724" s="140"/>
      <c r="G724" s="140"/>
      <c r="H724" s="137"/>
      <c r="K724" s="140"/>
    </row>
    <row r="725" spans="2:14" x14ac:dyDescent="0.2">
      <c r="B725" s="143"/>
      <c r="C725" s="145"/>
      <c r="D725" s="137"/>
      <c r="E725" s="139"/>
      <c r="F725" s="140"/>
      <c r="G725" s="140"/>
      <c r="H725" s="137"/>
      <c r="K725" s="140"/>
    </row>
    <row r="726" spans="2:14" x14ac:dyDescent="0.2">
      <c r="B726" s="143"/>
      <c r="C726" s="145"/>
      <c r="D726" s="137"/>
      <c r="E726" s="139"/>
      <c r="F726" s="140"/>
      <c r="G726" s="140"/>
      <c r="H726" s="137"/>
      <c r="K726" s="140"/>
    </row>
    <row r="727" spans="2:14" x14ac:dyDescent="0.2">
      <c r="B727" s="143"/>
      <c r="C727" s="145"/>
      <c r="D727" s="137"/>
      <c r="E727" s="139"/>
      <c r="F727" s="140"/>
      <c r="G727" s="140"/>
      <c r="H727" s="137"/>
      <c r="K727" s="140"/>
    </row>
    <row r="728" spans="2:14" s="137" customFormat="1" x14ac:dyDescent="0.2">
      <c r="B728" s="143"/>
      <c r="C728" s="145"/>
      <c r="E728" s="139"/>
      <c r="F728" s="140"/>
      <c r="G728" s="140"/>
      <c r="I728" s="141"/>
      <c r="J728" s="140"/>
      <c r="K728" s="140"/>
      <c r="M728" s="140"/>
      <c r="N728" s="81"/>
    </row>
    <row r="729" spans="2:14" x14ac:dyDescent="0.2">
      <c r="B729" s="143"/>
      <c r="C729" s="145"/>
      <c r="D729" s="137"/>
      <c r="E729" s="139"/>
      <c r="F729" s="140"/>
      <c r="G729" s="140"/>
      <c r="H729" s="137"/>
      <c r="K729" s="140"/>
    </row>
    <row r="730" spans="2:14" x14ac:dyDescent="0.2">
      <c r="B730" s="143"/>
      <c r="C730" s="145"/>
      <c r="D730" s="137"/>
      <c r="E730" s="139"/>
      <c r="F730" s="140"/>
      <c r="G730" s="140"/>
      <c r="H730" s="137"/>
      <c r="K730" s="140"/>
    </row>
    <row r="731" spans="2:14" x14ac:dyDescent="0.2">
      <c r="B731" s="143"/>
      <c r="C731" s="145"/>
      <c r="D731" s="137"/>
      <c r="E731" s="139"/>
      <c r="F731" s="140"/>
      <c r="G731" s="140"/>
      <c r="H731" s="137"/>
      <c r="K731" s="140"/>
    </row>
    <row r="732" spans="2:14" s="137" customFormat="1" x14ac:dyDescent="0.2">
      <c r="B732" s="143"/>
      <c r="C732" s="145"/>
      <c r="E732" s="139"/>
      <c r="F732" s="140"/>
      <c r="G732" s="140"/>
      <c r="I732" s="141"/>
      <c r="J732" s="140"/>
      <c r="K732" s="140"/>
      <c r="M732" s="140"/>
      <c r="N732" s="81"/>
    </row>
    <row r="733" spans="2:14" s="137" customFormat="1" x14ac:dyDescent="0.2">
      <c r="B733" s="143"/>
      <c r="C733" s="145"/>
      <c r="E733" s="139"/>
      <c r="F733" s="140"/>
      <c r="G733" s="140"/>
      <c r="I733" s="141"/>
      <c r="J733" s="140"/>
      <c r="K733" s="140"/>
      <c r="M733" s="140"/>
      <c r="N733" s="81"/>
    </row>
    <row r="734" spans="2:14" s="137" customFormat="1" x14ac:dyDescent="0.2">
      <c r="B734" s="143"/>
      <c r="C734" s="145"/>
      <c r="E734" s="139"/>
      <c r="F734" s="140"/>
      <c r="G734" s="140"/>
      <c r="I734" s="141"/>
      <c r="J734" s="140"/>
      <c r="K734" s="140"/>
      <c r="M734" s="140"/>
      <c r="N734" s="81"/>
    </row>
    <row r="735" spans="2:14" s="137" customFormat="1" x14ac:dyDescent="0.2">
      <c r="B735" s="143"/>
      <c r="C735" s="145"/>
      <c r="E735" s="139"/>
      <c r="F735" s="140"/>
      <c r="G735" s="140"/>
      <c r="I735" s="141"/>
      <c r="J735" s="140"/>
      <c r="K735" s="140"/>
      <c r="M735" s="140"/>
      <c r="N735" s="81"/>
    </row>
    <row r="736" spans="2:14" s="137" customFormat="1" x14ac:dyDescent="0.2">
      <c r="B736" s="143"/>
      <c r="C736" s="145"/>
      <c r="E736" s="139"/>
      <c r="F736" s="140"/>
      <c r="G736" s="140"/>
      <c r="I736" s="141"/>
      <c r="J736" s="140"/>
      <c r="K736" s="140"/>
      <c r="M736" s="140"/>
      <c r="N736" s="81"/>
    </row>
    <row r="737" spans="2:14" s="137" customFormat="1" x14ac:dyDescent="0.2">
      <c r="B737" s="143"/>
      <c r="C737" s="145"/>
      <c r="E737" s="139"/>
      <c r="F737" s="140"/>
      <c r="G737" s="140"/>
      <c r="I737" s="141"/>
      <c r="J737" s="140"/>
      <c r="K737" s="140"/>
      <c r="M737" s="140"/>
      <c r="N737" s="81"/>
    </row>
    <row r="738" spans="2:14" s="137" customFormat="1" x14ac:dyDescent="0.2">
      <c r="B738" s="143"/>
      <c r="C738" s="145"/>
      <c r="E738" s="139"/>
      <c r="F738" s="140"/>
      <c r="G738" s="140"/>
      <c r="I738" s="141"/>
      <c r="J738" s="140"/>
      <c r="K738" s="140"/>
      <c r="M738" s="140"/>
      <c r="N738" s="81"/>
    </row>
    <row r="739" spans="2:14" s="137" customFormat="1" x14ac:dyDescent="0.2">
      <c r="B739" s="143"/>
      <c r="C739" s="145"/>
      <c r="E739" s="139"/>
      <c r="F739" s="140"/>
      <c r="G739" s="140"/>
      <c r="I739" s="141"/>
      <c r="J739" s="140"/>
      <c r="K739" s="140"/>
      <c r="M739" s="140"/>
      <c r="N739" s="81"/>
    </row>
    <row r="740" spans="2:14" s="137" customFormat="1" x14ac:dyDescent="0.2">
      <c r="B740" s="143"/>
      <c r="C740" s="145"/>
      <c r="E740" s="139"/>
      <c r="F740" s="140"/>
      <c r="G740" s="140"/>
      <c r="I740" s="141"/>
      <c r="J740" s="140"/>
      <c r="K740" s="140"/>
      <c r="M740" s="140"/>
      <c r="N740" s="81"/>
    </row>
    <row r="741" spans="2:14" s="137" customFormat="1" x14ac:dyDescent="0.2">
      <c r="B741" s="143"/>
      <c r="C741" s="145"/>
      <c r="E741" s="139"/>
      <c r="F741" s="140"/>
      <c r="G741" s="140"/>
      <c r="I741" s="141"/>
      <c r="J741" s="140"/>
      <c r="K741" s="140"/>
      <c r="M741" s="140"/>
      <c r="N741" s="81"/>
    </row>
    <row r="742" spans="2:14" s="137" customFormat="1" x14ac:dyDescent="0.2">
      <c r="B742" s="143"/>
      <c r="C742" s="145"/>
      <c r="E742" s="139"/>
      <c r="F742" s="140"/>
      <c r="G742" s="140"/>
      <c r="I742" s="141"/>
      <c r="J742" s="140"/>
      <c r="K742" s="140"/>
      <c r="M742" s="140"/>
      <c r="N742" s="81"/>
    </row>
    <row r="743" spans="2:14" s="137" customFormat="1" x14ac:dyDescent="0.2">
      <c r="B743" s="143"/>
      <c r="C743" s="145"/>
      <c r="E743" s="139"/>
      <c r="F743" s="140"/>
      <c r="G743" s="140"/>
      <c r="I743" s="141"/>
      <c r="J743" s="140"/>
      <c r="K743" s="140"/>
      <c r="M743" s="140"/>
      <c r="N743" s="81"/>
    </row>
    <row r="744" spans="2:14" s="137" customFormat="1" x14ac:dyDescent="0.2">
      <c r="B744" s="143"/>
      <c r="C744" s="145"/>
      <c r="E744" s="139"/>
      <c r="F744" s="140"/>
      <c r="G744" s="140"/>
      <c r="I744" s="141"/>
      <c r="J744" s="140"/>
      <c r="K744" s="140"/>
      <c r="M744" s="140"/>
      <c r="N744" s="81"/>
    </row>
    <row r="745" spans="2:14" s="137" customFormat="1" x14ac:dyDescent="0.2">
      <c r="B745" s="143"/>
      <c r="C745" s="145"/>
      <c r="E745" s="139"/>
      <c r="F745" s="140"/>
      <c r="G745" s="140"/>
      <c r="I745" s="141"/>
      <c r="J745" s="140"/>
      <c r="K745" s="140"/>
      <c r="M745" s="140"/>
      <c r="N745" s="81"/>
    </row>
    <row r="746" spans="2:14" s="137" customFormat="1" x14ac:dyDescent="0.2">
      <c r="B746" s="143"/>
      <c r="C746" s="145"/>
      <c r="E746" s="139"/>
      <c r="F746" s="140"/>
      <c r="G746" s="140"/>
      <c r="I746" s="141"/>
      <c r="J746" s="140"/>
      <c r="K746" s="140"/>
      <c r="M746" s="140"/>
      <c r="N746" s="81"/>
    </row>
    <row r="747" spans="2:14" s="137" customFormat="1" x14ac:dyDescent="0.2">
      <c r="B747" s="143"/>
      <c r="C747" s="145"/>
      <c r="E747" s="139"/>
      <c r="F747" s="140"/>
      <c r="G747" s="140"/>
      <c r="I747" s="141"/>
      <c r="J747" s="140"/>
      <c r="K747" s="140"/>
      <c r="M747" s="140"/>
      <c r="N747" s="81"/>
    </row>
    <row r="748" spans="2:14" s="137" customFormat="1" x14ac:dyDescent="0.2">
      <c r="B748" s="143"/>
      <c r="C748" s="145"/>
      <c r="E748" s="139"/>
      <c r="F748" s="140"/>
      <c r="G748" s="140"/>
      <c r="I748" s="141"/>
      <c r="J748" s="140"/>
      <c r="K748" s="140"/>
      <c r="M748" s="140"/>
      <c r="N748" s="81"/>
    </row>
    <row r="749" spans="2:14" s="137" customFormat="1" x14ac:dyDescent="0.2">
      <c r="B749" s="143"/>
      <c r="C749" s="145"/>
      <c r="E749" s="139"/>
      <c r="F749" s="140"/>
      <c r="G749" s="140"/>
      <c r="I749" s="141"/>
      <c r="J749" s="140"/>
      <c r="K749" s="140"/>
      <c r="M749" s="140"/>
      <c r="N749" s="81"/>
    </row>
    <row r="750" spans="2:14" s="137" customFormat="1" x14ac:dyDescent="0.2">
      <c r="B750" s="143"/>
      <c r="C750" s="145"/>
      <c r="E750" s="139"/>
      <c r="F750" s="140"/>
      <c r="G750" s="140"/>
      <c r="I750" s="141"/>
      <c r="J750" s="140"/>
      <c r="K750" s="140"/>
      <c r="M750" s="140"/>
      <c r="N750" s="81"/>
    </row>
    <row r="751" spans="2:14" s="137" customFormat="1" x14ac:dyDescent="0.2">
      <c r="B751" s="143"/>
      <c r="C751" s="145"/>
      <c r="E751" s="139"/>
      <c r="F751" s="140"/>
      <c r="G751" s="140"/>
      <c r="I751" s="141"/>
      <c r="J751" s="140"/>
      <c r="K751" s="140"/>
      <c r="M751" s="140"/>
      <c r="N751" s="81"/>
    </row>
    <row r="752" spans="2:14" s="137" customFormat="1" x14ac:dyDescent="0.2">
      <c r="B752" s="143"/>
      <c r="C752" s="145"/>
      <c r="E752" s="139"/>
      <c r="F752" s="140"/>
      <c r="G752" s="140"/>
      <c r="I752" s="141"/>
      <c r="J752" s="140"/>
      <c r="K752" s="140"/>
      <c r="M752" s="140"/>
      <c r="N752" s="81"/>
    </row>
    <row r="753" spans="2:14" s="137" customFormat="1" x14ac:dyDescent="0.2">
      <c r="B753" s="143"/>
      <c r="C753" s="145"/>
      <c r="E753" s="139"/>
      <c r="F753" s="140"/>
      <c r="G753" s="140"/>
      <c r="I753" s="141"/>
      <c r="J753" s="140"/>
      <c r="K753" s="140"/>
      <c r="M753" s="140"/>
      <c r="N753" s="81"/>
    </row>
    <row r="754" spans="2:14" s="137" customFormat="1" x14ac:dyDescent="0.2">
      <c r="B754" s="143"/>
      <c r="C754" s="145"/>
      <c r="E754" s="139"/>
      <c r="F754" s="140"/>
      <c r="G754" s="140"/>
      <c r="I754" s="141"/>
      <c r="J754" s="140"/>
      <c r="K754" s="140"/>
      <c r="M754" s="140"/>
      <c r="N754" s="81"/>
    </row>
    <row r="755" spans="2:14" s="137" customFormat="1" x14ac:dyDescent="0.2">
      <c r="B755" s="143"/>
      <c r="C755" s="145"/>
      <c r="E755" s="139"/>
      <c r="F755" s="140"/>
      <c r="G755" s="140"/>
      <c r="I755" s="141"/>
      <c r="J755" s="140"/>
      <c r="K755" s="140"/>
      <c r="M755" s="140"/>
      <c r="N755" s="81"/>
    </row>
    <row r="756" spans="2:14" s="137" customFormat="1" x14ac:dyDescent="0.2">
      <c r="B756" s="143"/>
      <c r="C756" s="145"/>
      <c r="E756" s="139"/>
      <c r="F756" s="140"/>
      <c r="G756" s="140"/>
      <c r="I756" s="141"/>
      <c r="J756" s="140"/>
      <c r="K756" s="140"/>
      <c r="M756" s="140"/>
      <c r="N756" s="81"/>
    </row>
    <row r="757" spans="2:14" s="137" customFormat="1" x14ac:dyDescent="0.2">
      <c r="B757" s="143"/>
      <c r="C757" s="145"/>
      <c r="E757" s="139"/>
      <c r="F757" s="140"/>
      <c r="G757" s="140"/>
      <c r="I757" s="141"/>
      <c r="J757" s="140"/>
      <c r="K757" s="140"/>
      <c r="M757" s="140"/>
      <c r="N757" s="81"/>
    </row>
    <row r="758" spans="2:14" s="137" customFormat="1" x14ac:dyDescent="0.2">
      <c r="B758" s="143"/>
      <c r="C758" s="145"/>
      <c r="E758" s="139"/>
      <c r="F758" s="140"/>
      <c r="G758" s="140"/>
      <c r="I758" s="141"/>
      <c r="J758" s="140"/>
      <c r="K758" s="140"/>
      <c r="M758" s="140"/>
      <c r="N758" s="81"/>
    </row>
    <row r="759" spans="2:14" s="137" customFormat="1" x14ac:dyDescent="0.2">
      <c r="B759" s="143"/>
      <c r="C759" s="145"/>
      <c r="E759" s="139"/>
      <c r="F759" s="140"/>
      <c r="G759" s="140"/>
      <c r="I759" s="141"/>
      <c r="J759" s="140"/>
      <c r="K759" s="140"/>
      <c r="M759" s="140"/>
      <c r="N759" s="81"/>
    </row>
    <row r="760" spans="2:14" s="137" customFormat="1" x14ac:dyDescent="0.2">
      <c r="B760" s="143"/>
      <c r="C760" s="145"/>
      <c r="E760" s="139"/>
      <c r="F760" s="140"/>
      <c r="G760" s="140"/>
      <c r="I760" s="141"/>
      <c r="J760" s="140"/>
      <c r="K760" s="140"/>
      <c r="M760" s="140"/>
      <c r="N760" s="81"/>
    </row>
    <row r="761" spans="2:14" s="137" customFormat="1" x14ac:dyDescent="0.2">
      <c r="B761" s="143"/>
      <c r="C761" s="145"/>
      <c r="E761" s="139"/>
      <c r="F761" s="140"/>
      <c r="G761" s="140"/>
      <c r="I761" s="141"/>
      <c r="J761" s="140"/>
      <c r="K761" s="140"/>
      <c r="M761" s="140"/>
      <c r="N761" s="81"/>
    </row>
    <row r="762" spans="2:14" s="137" customFormat="1" x14ac:dyDescent="0.2">
      <c r="B762" s="143"/>
      <c r="C762" s="145"/>
      <c r="E762" s="139"/>
      <c r="F762" s="140"/>
      <c r="G762" s="140"/>
      <c r="I762" s="141"/>
      <c r="J762" s="140"/>
      <c r="K762" s="140"/>
      <c r="M762" s="140"/>
      <c r="N762" s="81"/>
    </row>
    <row r="763" spans="2:14" s="137" customFormat="1" x14ac:dyDescent="0.2">
      <c r="B763" s="143"/>
      <c r="C763" s="145"/>
      <c r="E763" s="139"/>
      <c r="F763" s="140"/>
      <c r="G763" s="140"/>
      <c r="I763" s="141"/>
      <c r="J763" s="140"/>
      <c r="K763" s="140"/>
      <c r="M763" s="140"/>
      <c r="N763" s="81"/>
    </row>
    <row r="764" spans="2:14" s="137" customFormat="1" x14ac:dyDescent="0.2">
      <c r="B764" s="143"/>
      <c r="C764" s="145"/>
      <c r="E764" s="139"/>
      <c r="F764" s="140"/>
      <c r="G764" s="140"/>
      <c r="I764" s="141"/>
      <c r="J764" s="140"/>
      <c r="K764" s="140"/>
      <c r="M764" s="140"/>
      <c r="N764" s="81"/>
    </row>
    <row r="765" spans="2:14" s="137" customFormat="1" x14ac:dyDescent="0.2">
      <c r="B765" s="143"/>
      <c r="C765" s="145"/>
      <c r="E765" s="139"/>
      <c r="F765" s="140"/>
      <c r="G765" s="140"/>
      <c r="I765" s="141"/>
      <c r="J765" s="140"/>
      <c r="K765" s="140"/>
      <c r="M765" s="140"/>
      <c r="N765" s="81"/>
    </row>
    <row r="766" spans="2:14" s="137" customFormat="1" x14ac:dyDescent="0.2">
      <c r="B766" s="143"/>
      <c r="C766" s="145"/>
      <c r="E766" s="139"/>
      <c r="F766" s="140"/>
      <c r="G766" s="140"/>
      <c r="I766" s="141"/>
      <c r="J766" s="140"/>
      <c r="K766" s="140"/>
      <c r="M766" s="140"/>
      <c r="N766" s="81"/>
    </row>
    <row r="767" spans="2:14" s="137" customFormat="1" x14ac:dyDescent="0.2">
      <c r="B767" s="143"/>
      <c r="C767" s="145"/>
      <c r="E767" s="139"/>
      <c r="F767" s="140"/>
      <c r="G767" s="140"/>
      <c r="I767" s="141"/>
      <c r="J767" s="140"/>
      <c r="K767" s="140"/>
      <c r="M767" s="140"/>
      <c r="N767" s="81"/>
    </row>
    <row r="768" spans="2:14" s="137" customFormat="1" x14ac:dyDescent="0.2">
      <c r="B768" s="143"/>
      <c r="C768" s="145"/>
      <c r="E768" s="139"/>
      <c r="F768" s="140"/>
      <c r="G768" s="140"/>
      <c r="I768" s="141"/>
      <c r="J768" s="140"/>
      <c r="K768" s="140"/>
      <c r="M768" s="140"/>
      <c r="N768" s="81"/>
    </row>
    <row r="769" spans="2:14" s="137" customFormat="1" x14ac:dyDescent="0.2">
      <c r="B769" s="143"/>
      <c r="C769" s="145"/>
      <c r="E769" s="139"/>
      <c r="F769" s="140"/>
      <c r="G769" s="140"/>
      <c r="I769" s="141"/>
      <c r="J769" s="140"/>
      <c r="K769" s="140"/>
      <c r="M769" s="140"/>
      <c r="N769" s="81"/>
    </row>
    <row r="770" spans="2:14" s="137" customFormat="1" x14ac:dyDescent="0.2">
      <c r="B770" s="143"/>
      <c r="C770" s="145"/>
      <c r="E770" s="139"/>
      <c r="F770" s="140"/>
      <c r="G770" s="140"/>
      <c r="I770" s="141"/>
      <c r="J770" s="140"/>
      <c r="K770" s="140"/>
      <c r="M770" s="140"/>
      <c r="N770" s="81"/>
    </row>
    <row r="771" spans="2:14" s="137" customFormat="1" x14ac:dyDescent="0.2">
      <c r="B771" s="143"/>
      <c r="C771" s="145"/>
      <c r="E771" s="139"/>
      <c r="F771" s="140"/>
      <c r="G771" s="140"/>
      <c r="I771" s="141"/>
      <c r="J771" s="140"/>
      <c r="K771" s="140"/>
      <c r="M771" s="140"/>
      <c r="N771" s="81"/>
    </row>
    <row r="772" spans="2:14" s="137" customFormat="1" x14ac:dyDescent="0.2">
      <c r="B772" s="143"/>
      <c r="C772" s="145"/>
      <c r="E772" s="139"/>
      <c r="F772" s="140"/>
      <c r="G772" s="140"/>
      <c r="I772" s="141"/>
      <c r="J772" s="140"/>
      <c r="K772" s="140"/>
      <c r="M772" s="140"/>
      <c r="N772" s="81"/>
    </row>
    <row r="773" spans="2:14" s="137" customFormat="1" x14ac:dyDescent="0.2">
      <c r="B773" s="143"/>
      <c r="C773" s="145"/>
      <c r="E773" s="139"/>
      <c r="F773" s="140"/>
      <c r="G773" s="140"/>
      <c r="I773" s="141"/>
      <c r="J773" s="140"/>
      <c r="K773" s="140"/>
      <c r="M773" s="140"/>
      <c r="N773" s="81"/>
    </row>
    <row r="774" spans="2:14" s="137" customFormat="1" x14ac:dyDescent="0.2">
      <c r="B774" s="143"/>
      <c r="C774" s="145"/>
      <c r="E774" s="139"/>
      <c r="F774" s="140"/>
      <c r="G774" s="140"/>
      <c r="I774" s="141"/>
      <c r="J774" s="140"/>
      <c r="K774" s="140"/>
      <c r="M774" s="140"/>
      <c r="N774" s="81"/>
    </row>
    <row r="775" spans="2:14" s="137" customFormat="1" x14ac:dyDescent="0.2">
      <c r="B775" s="143"/>
      <c r="C775" s="145"/>
      <c r="E775" s="139"/>
      <c r="F775" s="140"/>
      <c r="G775" s="140"/>
      <c r="I775" s="141"/>
      <c r="J775" s="140"/>
      <c r="K775" s="140"/>
      <c r="M775" s="140"/>
      <c r="N775" s="81"/>
    </row>
    <row r="776" spans="2:14" s="137" customFormat="1" x14ac:dyDescent="0.2">
      <c r="B776" s="143"/>
      <c r="C776" s="145"/>
      <c r="E776" s="139"/>
      <c r="F776" s="140"/>
      <c r="G776" s="140"/>
      <c r="I776" s="141"/>
      <c r="J776" s="140"/>
      <c r="K776" s="140"/>
      <c r="M776" s="140"/>
      <c r="N776" s="81"/>
    </row>
    <row r="777" spans="2:14" s="137" customFormat="1" x14ac:dyDescent="0.2">
      <c r="B777" s="143"/>
      <c r="C777" s="145"/>
      <c r="E777" s="139"/>
      <c r="F777" s="140"/>
      <c r="G777" s="140"/>
      <c r="I777" s="141"/>
      <c r="J777" s="140"/>
      <c r="K777" s="140"/>
      <c r="M777" s="140"/>
      <c r="N777" s="81"/>
    </row>
    <row r="778" spans="2:14" s="137" customFormat="1" x14ac:dyDescent="0.2">
      <c r="B778" s="143"/>
      <c r="C778" s="145"/>
      <c r="E778" s="139"/>
      <c r="F778" s="140"/>
      <c r="G778" s="140"/>
      <c r="I778" s="141"/>
      <c r="J778" s="140"/>
      <c r="K778" s="140"/>
      <c r="M778" s="140"/>
      <c r="N778" s="81"/>
    </row>
    <row r="779" spans="2:14" s="137" customFormat="1" x14ac:dyDescent="0.2">
      <c r="B779" s="143"/>
      <c r="C779" s="145"/>
      <c r="E779" s="139"/>
      <c r="F779" s="140"/>
      <c r="G779" s="140"/>
      <c r="I779" s="141"/>
      <c r="J779" s="140"/>
      <c r="K779" s="140"/>
      <c r="M779" s="140"/>
      <c r="N779" s="81"/>
    </row>
    <row r="780" spans="2:14" s="137" customFormat="1" x14ac:dyDescent="0.2">
      <c r="B780" s="143"/>
      <c r="C780" s="145"/>
      <c r="E780" s="139"/>
      <c r="F780" s="140"/>
      <c r="G780" s="140"/>
      <c r="I780" s="141"/>
      <c r="J780" s="140"/>
      <c r="K780" s="140"/>
      <c r="M780" s="140"/>
      <c r="N780" s="81"/>
    </row>
    <row r="781" spans="2:14" s="137" customFormat="1" x14ac:dyDescent="0.2">
      <c r="B781" s="143"/>
      <c r="C781" s="145"/>
      <c r="E781" s="139"/>
      <c r="F781" s="140"/>
      <c r="G781" s="140"/>
      <c r="I781" s="141"/>
      <c r="J781" s="140"/>
      <c r="K781" s="140"/>
      <c r="M781" s="140"/>
      <c r="N781" s="81"/>
    </row>
    <row r="782" spans="2:14" s="137" customFormat="1" x14ac:dyDescent="0.2">
      <c r="B782" s="143"/>
      <c r="C782" s="145"/>
      <c r="E782" s="139"/>
      <c r="F782" s="140"/>
      <c r="G782" s="140"/>
      <c r="I782" s="141"/>
      <c r="J782" s="140"/>
      <c r="K782" s="140"/>
      <c r="M782" s="140"/>
      <c r="N782" s="81"/>
    </row>
    <row r="783" spans="2:14" s="137" customFormat="1" x14ac:dyDescent="0.2">
      <c r="B783" s="143"/>
      <c r="C783" s="145"/>
      <c r="E783" s="139"/>
      <c r="F783" s="140"/>
      <c r="G783" s="140"/>
      <c r="I783" s="141"/>
      <c r="J783" s="140"/>
      <c r="K783" s="140"/>
      <c r="M783" s="140"/>
      <c r="N783" s="81"/>
    </row>
    <row r="784" spans="2:14" s="137" customFormat="1" x14ac:dyDescent="0.2">
      <c r="B784" s="143"/>
      <c r="C784" s="145"/>
      <c r="E784" s="139"/>
      <c r="F784" s="140"/>
      <c r="G784" s="140"/>
      <c r="I784" s="141"/>
      <c r="J784" s="140"/>
      <c r="K784" s="140"/>
      <c r="M784" s="140"/>
      <c r="N784" s="81"/>
    </row>
    <row r="785" spans="2:14" s="137" customFormat="1" x14ac:dyDescent="0.2">
      <c r="B785" s="143"/>
      <c r="C785" s="145"/>
      <c r="E785" s="139"/>
      <c r="F785" s="140"/>
      <c r="G785" s="140"/>
      <c r="I785" s="141"/>
      <c r="J785" s="140"/>
      <c r="K785" s="140"/>
      <c r="M785" s="140"/>
      <c r="N785" s="81"/>
    </row>
    <row r="786" spans="2:14" s="137" customFormat="1" x14ac:dyDescent="0.2">
      <c r="B786" s="143"/>
      <c r="C786" s="145"/>
      <c r="E786" s="139"/>
      <c r="F786" s="140"/>
      <c r="G786" s="140"/>
      <c r="I786" s="141"/>
      <c r="J786" s="140"/>
      <c r="K786" s="140"/>
      <c r="M786" s="140"/>
      <c r="N786" s="81"/>
    </row>
    <row r="787" spans="2:14" s="137" customFormat="1" x14ac:dyDescent="0.2">
      <c r="B787" s="143"/>
      <c r="C787" s="145"/>
      <c r="E787" s="139"/>
      <c r="F787" s="140"/>
      <c r="G787" s="140"/>
      <c r="I787" s="141"/>
      <c r="J787" s="140"/>
      <c r="K787" s="140"/>
      <c r="M787" s="140"/>
      <c r="N787" s="81"/>
    </row>
    <row r="788" spans="2:14" s="137" customFormat="1" x14ac:dyDescent="0.2">
      <c r="B788" s="143"/>
      <c r="C788" s="145"/>
      <c r="E788" s="139"/>
      <c r="F788" s="140"/>
      <c r="G788" s="140"/>
      <c r="I788" s="141"/>
      <c r="J788" s="140"/>
      <c r="K788" s="140"/>
      <c r="M788" s="140"/>
      <c r="N788" s="81"/>
    </row>
    <row r="789" spans="2:14" s="137" customFormat="1" x14ac:dyDescent="0.2">
      <c r="B789" s="143"/>
      <c r="C789" s="145"/>
      <c r="E789" s="139"/>
      <c r="F789" s="140"/>
      <c r="G789" s="140"/>
      <c r="I789" s="141"/>
      <c r="J789" s="140"/>
      <c r="K789" s="140"/>
      <c r="M789" s="140"/>
      <c r="N789" s="81"/>
    </row>
    <row r="790" spans="2:14" s="137" customFormat="1" x14ac:dyDescent="0.2">
      <c r="B790" s="143"/>
      <c r="C790" s="145"/>
      <c r="E790" s="139"/>
      <c r="F790" s="140"/>
      <c r="G790" s="140"/>
      <c r="I790" s="141"/>
      <c r="J790" s="140"/>
      <c r="K790" s="140"/>
      <c r="M790" s="140"/>
      <c r="N790" s="81"/>
    </row>
    <row r="791" spans="2:14" s="137" customFormat="1" x14ac:dyDescent="0.2">
      <c r="B791" s="143"/>
      <c r="C791" s="145"/>
      <c r="E791" s="139"/>
      <c r="F791" s="140"/>
      <c r="G791" s="140"/>
      <c r="I791" s="141"/>
      <c r="J791" s="140"/>
      <c r="K791" s="140"/>
      <c r="M791" s="140"/>
      <c r="N791" s="81"/>
    </row>
    <row r="792" spans="2:14" s="137" customFormat="1" x14ac:dyDescent="0.2">
      <c r="B792" s="143"/>
      <c r="C792" s="145"/>
      <c r="E792" s="139"/>
      <c r="F792" s="140"/>
      <c r="G792" s="140"/>
      <c r="I792" s="141"/>
      <c r="J792" s="140"/>
      <c r="K792" s="140"/>
      <c r="M792" s="140"/>
      <c r="N792" s="81"/>
    </row>
    <row r="793" spans="2:14" s="137" customFormat="1" x14ac:dyDescent="0.2">
      <c r="B793" s="143"/>
      <c r="C793" s="145"/>
      <c r="E793" s="139"/>
      <c r="F793" s="140"/>
      <c r="G793" s="140"/>
      <c r="I793" s="141"/>
      <c r="J793" s="140"/>
      <c r="K793" s="140"/>
      <c r="M793" s="140"/>
      <c r="N793" s="81"/>
    </row>
    <row r="794" spans="2:14" s="137" customFormat="1" x14ac:dyDescent="0.2">
      <c r="B794" s="143"/>
      <c r="C794" s="145"/>
      <c r="E794" s="139"/>
      <c r="F794" s="140"/>
      <c r="G794" s="140"/>
      <c r="I794" s="141"/>
      <c r="J794" s="140"/>
      <c r="K794" s="140"/>
      <c r="M794" s="140"/>
      <c r="N794" s="81"/>
    </row>
    <row r="795" spans="2:14" s="137" customFormat="1" x14ac:dyDescent="0.2">
      <c r="B795" s="143"/>
      <c r="C795" s="145"/>
      <c r="E795" s="139"/>
      <c r="F795" s="140"/>
      <c r="G795" s="140"/>
      <c r="I795" s="141"/>
      <c r="J795" s="140"/>
      <c r="K795" s="140"/>
      <c r="M795" s="140"/>
      <c r="N795" s="81"/>
    </row>
    <row r="796" spans="2:14" s="137" customFormat="1" x14ac:dyDescent="0.2">
      <c r="B796" s="143"/>
      <c r="C796" s="145"/>
      <c r="E796" s="139"/>
      <c r="F796" s="140"/>
      <c r="G796" s="140"/>
      <c r="I796" s="141"/>
      <c r="J796" s="140"/>
      <c r="K796" s="140"/>
      <c r="M796" s="140"/>
      <c r="N796" s="81"/>
    </row>
    <row r="797" spans="2:14" s="137" customFormat="1" x14ac:dyDescent="0.2">
      <c r="B797" s="143"/>
      <c r="C797" s="145"/>
      <c r="E797" s="139"/>
      <c r="F797" s="140"/>
      <c r="G797" s="140"/>
      <c r="I797" s="141"/>
      <c r="J797" s="140"/>
      <c r="K797" s="140"/>
      <c r="M797" s="140"/>
      <c r="N797" s="81"/>
    </row>
    <row r="798" spans="2:14" s="137" customFormat="1" x14ac:dyDescent="0.2">
      <c r="B798" s="143"/>
      <c r="C798" s="145"/>
      <c r="E798" s="139"/>
      <c r="F798" s="140"/>
      <c r="G798" s="140"/>
      <c r="I798" s="141"/>
      <c r="J798" s="140"/>
      <c r="K798" s="140"/>
      <c r="M798" s="140"/>
      <c r="N798" s="81"/>
    </row>
    <row r="799" spans="2:14" s="137" customFormat="1" x14ac:dyDescent="0.2">
      <c r="B799" s="143"/>
      <c r="C799" s="145"/>
      <c r="E799" s="139"/>
      <c r="F799" s="140"/>
      <c r="G799" s="140"/>
      <c r="I799" s="141"/>
      <c r="J799" s="140"/>
      <c r="K799" s="140"/>
      <c r="M799" s="140"/>
      <c r="N799" s="81"/>
    </row>
    <row r="800" spans="2:14" s="137" customFormat="1" x14ac:dyDescent="0.2">
      <c r="B800" s="143"/>
      <c r="C800" s="145"/>
      <c r="E800" s="139"/>
      <c r="F800" s="140"/>
      <c r="G800" s="140"/>
      <c r="I800" s="141"/>
      <c r="J800" s="140"/>
      <c r="K800" s="140"/>
      <c r="M800" s="140"/>
      <c r="N800" s="81"/>
    </row>
    <row r="801" spans="2:14" s="137" customFormat="1" x14ac:dyDescent="0.2">
      <c r="B801" s="143"/>
      <c r="C801" s="145"/>
      <c r="E801" s="139"/>
      <c r="F801" s="140"/>
      <c r="G801" s="140"/>
      <c r="I801" s="141"/>
      <c r="J801" s="140"/>
      <c r="K801" s="140"/>
      <c r="M801" s="140"/>
      <c r="N801" s="81"/>
    </row>
    <row r="802" spans="2:14" s="137" customFormat="1" x14ac:dyDescent="0.2">
      <c r="B802" s="143"/>
      <c r="C802" s="145"/>
      <c r="E802" s="139"/>
      <c r="F802" s="140"/>
      <c r="G802" s="140"/>
      <c r="I802" s="141"/>
      <c r="J802" s="140"/>
      <c r="K802" s="140"/>
      <c r="M802" s="140"/>
      <c r="N802" s="81"/>
    </row>
    <row r="803" spans="2:14" s="137" customFormat="1" x14ac:dyDescent="0.2">
      <c r="B803" s="143"/>
      <c r="C803" s="145"/>
      <c r="E803" s="139"/>
      <c r="F803" s="140"/>
      <c r="G803" s="140"/>
      <c r="I803" s="141"/>
      <c r="J803" s="140"/>
      <c r="K803" s="140"/>
      <c r="M803" s="140"/>
      <c r="N803" s="81"/>
    </row>
    <row r="804" spans="2:14" s="137" customFormat="1" x14ac:dyDescent="0.2">
      <c r="B804" s="143"/>
      <c r="C804" s="145"/>
      <c r="E804" s="139"/>
      <c r="F804" s="140"/>
      <c r="G804" s="140"/>
      <c r="I804" s="141"/>
      <c r="J804" s="140"/>
      <c r="K804" s="140"/>
      <c r="M804" s="140"/>
      <c r="N804" s="81"/>
    </row>
    <row r="805" spans="2:14" s="137" customFormat="1" x14ac:dyDescent="0.2">
      <c r="B805" s="143"/>
      <c r="C805" s="145"/>
      <c r="E805" s="139"/>
      <c r="F805" s="140"/>
      <c r="G805" s="140"/>
      <c r="I805" s="141"/>
      <c r="J805" s="140"/>
      <c r="K805" s="140"/>
      <c r="M805" s="140"/>
      <c r="N805" s="81"/>
    </row>
    <row r="806" spans="2:14" s="137" customFormat="1" x14ac:dyDescent="0.2">
      <c r="B806" s="143"/>
      <c r="C806" s="145"/>
      <c r="E806" s="139"/>
      <c r="F806" s="140"/>
      <c r="G806" s="140"/>
      <c r="I806" s="141"/>
      <c r="J806" s="140"/>
      <c r="K806" s="140"/>
      <c r="M806" s="140"/>
      <c r="N806" s="81"/>
    </row>
    <row r="807" spans="2:14" s="137" customFormat="1" x14ac:dyDescent="0.2">
      <c r="B807" s="143"/>
      <c r="C807" s="145"/>
      <c r="E807" s="139"/>
      <c r="F807" s="140"/>
      <c r="G807" s="140"/>
      <c r="I807" s="141"/>
      <c r="J807" s="140"/>
      <c r="K807" s="140"/>
      <c r="M807" s="140"/>
      <c r="N807" s="81"/>
    </row>
    <row r="808" spans="2:14" s="137" customFormat="1" x14ac:dyDescent="0.2">
      <c r="B808" s="143"/>
      <c r="C808" s="145"/>
      <c r="E808" s="139"/>
      <c r="F808" s="140"/>
      <c r="G808" s="140"/>
      <c r="I808" s="141"/>
      <c r="J808" s="140"/>
      <c r="K808" s="140"/>
      <c r="M808" s="140"/>
      <c r="N808" s="81"/>
    </row>
    <row r="809" spans="2:14" s="137" customFormat="1" x14ac:dyDescent="0.2">
      <c r="B809" s="143"/>
      <c r="C809" s="145"/>
      <c r="E809" s="139"/>
      <c r="F809" s="140"/>
      <c r="G809" s="140"/>
      <c r="I809" s="141"/>
      <c r="J809" s="140"/>
      <c r="K809" s="140"/>
      <c r="M809" s="140"/>
      <c r="N809" s="81"/>
    </row>
    <row r="810" spans="2:14" s="137" customFormat="1" x14ac:dyDescent="0.2">
      <c r="B810" s="143"/>
      <c r="C810" s="145"/>
      <c r="E810" s="139"/>
      <c r="F810" s="140"/>
      <c r="G810" s="140"/>
      <c r="I810" s="141"/>
      <c r="J810" s="140"/>
      <c r="K810" s="140"/>
      <c r="M810" s="140"/>
      <c r="N810" s="81"/>
    </row>
    <row r="811" spans="2:14" s="137" customFormat="1" x14ac:dyDescent="0.2">
      <c r="B811" s="143"/>
      <c r="C811" s="145"/>
      <c r="E811" s="139"/>
      <c r="F811" s="140"/>
      <c r="G811" s="140"/>
      <c r="I811" s="141"/>
      <c r="J811" s="140"/>
      <c r="K811" s="140"/>
      <c r="M811" s="140"/>
      <c r="N811" s="81"/>
    </row>
    <row r="812" spans="2:14" s="137" customFormat="1" x14ac:dyDescent="0.2">
      <c r="B812" s="143"/>
      <c r="C812" s="145"/>
      <c r="E812" s="139"/>
      <c r="F812" s="140"/>
      <c r="G812" s="140"/>
      <c r="I812" s="141"/>
      <c r="J812" s="140"/>
      <c r="K812" s="140"/>
      <c r="M812" s="140"/>
      <c r="N812" s="81"/>
    </row>
    <row r="813" spans="2:14" s="137" customFormat="1" x14ac:dyDescent="0.2">
      <c r="B813" s="143"/>
      <c r="C813" s="145"/>
      <c r="E813" s="139"/>
      <c r="F813" s="140"/>
      <c r="G813" s="140"/>
      <c r="I813" s="141"/>
      <c r="J813" s="140"/>
      <c r="K813" s="140"/>
      <c r="M813" s="140"/>
      <c r="N813" s="81"/>
    </row>
    <row r="814" spans="2:14" s="137" customFormat="1" x14ac:dyDescent="0.2">
      <c r="B814" s="143"/>
      <c r="C814" s="145"/>
      <c r="E814" s="139"/>
      <c r="F814" s="140"/>
      <c r="G814" s="140"/>
      <c r="I814" s="141"/>
      <c r="J814" s="140"/>
      <c r="K814" s="140"/>
      <c r="M814" s="140"/>
      <c r="N814" s="81"/>
    </row>
    <row r="815" spans="2:14" s="137" customFormat="1" x14ac:dyDescent="0.2">
      <c r="B815" s="143"/>
      <c r="C815" s="145"/>
      <c r="E815" s="139"/>
      <c r="F815" s="140"/>
      <c r="G815" s="140"/>
      <c r="I815" s="141"/>
      <c r="J815" s="140"/>
      <c r="K815" s="140"/>
      <c r="M815" s="140"/>
      <c r="N815" s="81"/>
    </row>
    <row r="816" spans="2:14" s="137" customFormat="1" x14ac:dyDescent="0.2">
      <c r="B816" s="143"/>
      <c r="C816" s="145"/>
      <c r="E816" s="139"/>
      <c r="F816" s="140"/>
      <c r="G816" s="140"/>
      <c r="I816" s="141"/>
      <c r="J816" s="140"/>
      <c r="K816" s="140"/>
      <c r="M816" s="140"/>
      <c r="N816" s="81"/>
    </row>
    <row r="817" spans="2:14" s="137" customFormat="1" x14ac:dyDescent="0.2">
      <c r="B817" s="143"/>
      <c r="C817" s="145"/>
      <c r="E817" s="139"/>
      <c r="F817" s="140"/>
      <c r="G817" s="140"/>
      <c r="I817" s="141"/>
      <c r="J817" s="140"/>
      <c r="K817" s="140"/>
      <c r="M817" s="140"/>
      <c r="N817" s="81"/>
    </row>
    <row r="818" spans="2:14" s="137" customFormat="1" x14ac:dyDescent="0.2">
      <c r="B818" s="143"/>
      <c r="C818" s="145"/>
      <c r="E818" s="139"/>
      <c r="F818" s="140"/>
      <c r="G818" s="140"/>
      <c r="I818" s="141"/>
      <c r="J818" s="140"/>
      <c r="K818" s="140"/>
      <c r="M818" s="140"/>
      <c r="N818" s="81"/>
    </row>
    <row r="819" spans="2:14" s="137" customFormat="1" x14ac:dyDescent="0.2">
      <c r="B819" s="143"/>
      <c r="C819" s="145"/>
      <c r="E819" s="139"/>
      <c r="F819" s="140"/>
      <c r="G819" s="140"/>
      <c r="I819" s="141"/>
      <c r="J819" s="140"/>
      <c r="K819" s="140"/>
      <c r="M819" s="140"/>
      <c r="N819" s="81"/>
    </row>
    <row r="820" spans="2:14" s="137" customFormat="1" x14ac:dyDescent="0.2">
      <c r="B820" s="143"/>
      <c r="C820" s="145"/>
      <c r="E820" s="139"/>
      <c r="F820" s="140"/>
      <c r="G820" s="140"/>
      <c r="I820" s="141"/>
      <c r="J820" s="140"/>
      <c r="K820" s="140"/>
      <c r="M820" s="140"/>
      <c r="N820" s="81"/>
    </row>
    <row r="821" spans="2:14" s="137" customFormat="1" x14ac:dyDescent="0.2">
      <c r="B821" s="143"/>
      <c r="C821" s="145"/>
      <c r="E821" s="139"/>
      <c r="F821" s="140"/>
      <c r="G821" s="140"/>
      <c r="I821" s="141"/>
      <c r="J821" s="140"/>
      <c r="K821" s="140"/>
      <c r="M821" s="140"/>
      <c r="N821" s="81"/>
    </row>
    <row r="822" spans="2:14" s="137" customFormat="1" x14ac:dyDescent="0.2">
      <c r="B822" s="143"/>
      <c r="C822" s="145"/>
      <c r="E822" s="139"/>
      <c r="F822" s="140"/>
      <c r="G822" s="140"/>
      <c r="I822" s="141"/>
      <c r="J822" s="140"/>
      <c r="K822" s="140"/>
      <c r="M822" s="140"/>
      <c r="N822" s="81"/>
    </row>
    <row r="823" spans="2:14" s="137" customFormat="1" x14ac:dyDescent="0.2">
      <c r="B823" s="143"/>
      <c r="C823" s="145"/>
      <c r="E823" s="139"/>
      <c r="F823" s="140"/>
      <c r="G823" s="140"/>
      <c r="I823" s="141"/>
      <c r="J823" s="140"/>
      <c r="K823" s="140"/>
      <c r="M823" s="140"/>
      <c r="N823" s="81"/>
    </row>
    <row r="824" spans="2:14" s="137" customFormat="1" x14ac:dyDescent="0.2">
      <c r="B824" s="143"/>
      <c r="C824" s="145"/>
      <c r="E824" s="139"/>
      <c r="F824" s="140"/>
      <c r="G824" s="140"/>
      <c r="I824" s="141"/>
      <c r="J824" s="140"/>
      <c r="K824" s="140"/>
      <c r="M824" s="140"/>
      <c r="N824" s="81"/>
    </row>
    <row r="825" spans="2:14" s="137" customFormat="1" x14ac:dyDescent="0.2">
      <c r="B825" s="143"/>
      <c r="C825" s="145"/>
      <c r="E825" s="139"/>
      <c r="F825" s="140"/>
      <c r="G825" s="140"/>
      <c r="I825" s="141"/>
      <c r="J825" s="140"/>
      <c r="K825" s="140"/>
      <c r="M825" s="140"/>
      <c r="N825" s="81"/>
    </row>
    <row r="826" spans="2:14" s="137" customFormat="1" x14ac:dyDescent="0.2">
      <c r="B826" s="143"/>
      <c r="C826" s="145"/>
      <c r="E826" s="139"/>
      <c r="F826" s="140"/>
      <c r="G826" s="140"/>
      <c r="I826" s="141"/>
      <c r="J826" s="140"/>
      <c r="K826" s="140"/>
      <c r="M826" s="140"/>
      <c r="N826" s="81"/>
    </row>
    <row r="827" spans="2:14" s="137" customFormat="1" x14ac:dyDescent="0.2">
      <c r="B827" s="143"/>
      <c r="C827" s="145"/>
      <c r="E827" s="139"/>
      <c r="F827" s="140"/>
      <c r="G827" s="140"/>
      <c r="I827" s="141"/>
      <c r="J827" s="140"/>
      <c r="K827" s="140"/>
      <c r="M827" s="140"/>
      <c r="N827" s="81"/>
    </row>
    <row r="828" spans="2:14" s="137" customFormat="1" x14ac:dyDescent="0.2">
      <c r="B828" s="143"/>
      <c r="C828" s="145"/>
      <c r="E828" s="139"/>
      <c r="F828" s="140"/>
      <c r="G828" s="140"/>
      <c r="I828" s="141"/>
      <c r="J828" s="140"/>
      <c r="K828" s="140"/>
      <c r="M828" s="140"/>
      <c r="N828" s="81"/>
    </row>
    <row r="829" spans="2:14" s="137" customFormat="1" x14ac:dyDescent="0.2">
      <c r="B829" s="143"/>
      <c r="C829" s="145"/>
      <c r="E829" s="139"/>
      <c r="F829" s="140"/>
      <c r="G829" s="140"/>
      <c r="I829" s="141"/>
      <c r="J829" s="140"/>
      <c r="K829" s="140"/>
      <c r="M829" s="140"/>
      <c r="N829" s="81"/>
    </row>
    <row r="830" spans="2:14" s="137" customFormat="1" x14ac:dyDescent="0.2">
      <c r="B830" s="143"/>
      <c r="C830" s="145"/>
      <c r="E830" s="139"/>
      <c r="F830" s="140"/>
      <c r="G830" s="140"/>
      <c r="I830" s="141"/>
      <c r="J830" s="140"/>
      <c r="K830" s="140"/>
      <c r="M830" s="140"/>
      <c r="N830" s="81"/>
    </row>
    <row r="831" spans="2:14" s="137" customFormat="1" x14ac:dyDescent="0.2">
      <c r="B831" s="143"/>
      <c r="C831" s="145"/>
      <c r="E831" s="139"/>
      <c r="F831" s="140"/>
      <c r="G831" s="140"/>
      <c r="I831" s="141"/>
      <c r="J831" s="140"/>
      <c r="K831" s="140"/>
      <c r="M831" s="140"/>
      <c r="N831" s="81"/>
    </row>
    <row r="832" spans="2:14" s="137" customFormat="1" x14ac:dyDescent="0.2">
      <c r="B832" s="143"/>
      <c r="C832" s="145"/>
      <c r="E832" s="139"/>
      <c r="F832" s="140"/>
      <c r="G832" s="140"/>
      <c r="I832" s="141"/>
      <c r="J832" s="140"/>
      <c r="K832" s="140"/>
      <c r="M832" s="140"/>
      <c r="N832" s="81"/>
    </row>
    <row r="833" spans="2:14" s="137" customFormat="1" x14ac:dyDescent="0.2">
      <c r="B833" s="143"/>
      <c r="C833" s="145"/>
      <c r="E833" s="139"/>
      <c r="F833" s="140"/>
      <c r="G833" s="140"/>
      <c r="I833" s="141"/>
      <c r="J833" s="140"/>
      <c r="K833" s="140"/>
      <c r="M833" s="140"/>
      <c r="N833" s="81"/>
    </row>
    <row r="834" spans="2:14" s="137" customFormat="1" x14ac:dyDescent="0.2">
      <c r="B834" s="143"/>
      <c r="C834" s="145"/>
      <c r="E834" s="139"/>
      <c r="F834" s="140"/>
      <c r="G834" s="140"/>
      <c r="I834" s="141"/>
      <c r="J834" s="140"/>
      <c r="K834" s="140"/>
      <c r="M834" s="140"/>
      <c r="N834" s="81"/>
    </row>
    <row r="835" spans="2:14" s="137" customFormat="1" x14ac:dyDescent="0.2">
      <c r="B835" s="143"/>
      <c r="C835" s="145"/>
      <c r="E835" s="139"/>
      <c r="F835" s="140"/>
      <c r="G835" s="140"/>
      <c r="I835" s="141"/>
      <c r="J835" s="140"/>
      <c r="K835" s="140"/>
      <c r="M835" s="140"/>
      <c r="N835" s="81"/>
    </row>
    <row r="836" spans="2:14" s="137" customFormat="1" x14ac:dyDescent="0.2">
      <c r="B836" s="143"/>
      <c r="C836" s="145"/>
      <c r="E836" s="139"/>
      <c r="F836" s="140"/>
      <c r="G836" s="140"/>
      <c r="I836" s="141"/>
      <c r="J836" s="140"/>
      <c r="K836" s="140"/>
      <c r="M836" s="140"/>
      <c r="N836" s="81"/>
    </row>
    <row r="837" spans="2:14" s="137" customFormat="1" x14ac:dyDescent="0.2">
      <c r="B837" s="143"/>
      <c r="C837" s="145"/>
      <c r="E837" s="139"/>
      <c r="F837" s="140"/>
      <c r="G837" s="140"/>
      <c r="I837" s="141"/>
      <c r="J837" s="140"/>
      <c r="K837" s="140"/>
      <c r="M837" s="140"/>
      <c r="N837" s="81"/>
    </row>
    <row r="838" spans="2:14" s="137" customFormat="1" x14ac:dyDescent="0.2">
      <c r="B838" s="143"/>
      <c r="C838" s="145"/>
      <c r="E838" s="139"/>
      <c r="F838" s="140"/>
      <c r="G838" s="140"/>
      <c r="I838" s="141"/>
      <c r="J838" s="140"/>
      <c r="K838" s="140"/>
      <c r="M838" s="140"/>
      <c r="N838" s="81"/>
    </row>
    <row r="839" spans="2:14" s="137" customFormat="1" x14ac:dyDescent="0.2">
      <c r="B839" s="143"/>
      <c r="C839" s="145"/>
      <c r="E839" s="139"/>
      <c r="F839" s="140"/>
      <c r="G839" s="140"/>
      <c r="I839" s="141"/>
      <c r="J839" s="140"/>
      <c r="K839" s="140"/>
      <c r="M839" s="140"/>
      <c r="N839" s="81"/>
    </row>
    <row r="840" spans="2:14" s="137" customFormat="1" x14ac:dyDescent="0.2">
      <c r="B840" s="143"/>
      <c r="C840" s="145"/>
      <c r="E840" s="139"/>
      <c r="F840" s="140"/>
      <c r="G840" s="140"/>
      <c r="I840" s="141"/>
      <c r="J840" s="140"/>
      <c r="K840" s="140"/>
      <c r="M840" s="140"/>
      <c r="N840" s="81"/>
    </row>
    <row r="841" spans="2:14" s="137" customFormat="1" x14ac:dyDescent="0.2">
      <c r="B841" s="143"/>
      <c r="C841" s="145"/>
      <c r="E841" s="139"/>
      <c r="F841" s="140"/>
      <c r="G841" s="140"/>
      <c r="I841" s="141"/>
      <c r="J841" s="140"/>
      <c r="K841" s="140"/>
      <c r="M841" s="140"/>
      <c r="N841" s="81"/>
    </row>
    <row r="842" spans="2:14" s="137" customFormat="1" x14ac:dyDescent="0.2">
      <c r="B842" s="143"/>
      <c r="C842" s="145"/>
      <c r="E842" s="139"/>
      <c r="F842" s="140"/>
      <c r="G842" s="140"/>
      <c r="I842" s="141"/>
      <c r="J842" s="140"/>
      <c r="K842" s="140"/>
      <c r="M842" s="140"/>
      <c r="N842" s="81"/>
    </row>
    <row r="843" spans="2:14" s="137" customFormat="1" x14ac:dyDescent="0.2">
      <c r="B843" s="143"/>
      <c r="C843" s="145"/>
      <c r="E843" s="139"/>
      <c r="F843" s="140"/>
      <c r="G843" s="140"/>
      <c r="I843" s="141"/>
      <c r="J843" s="140"/>
      <c r="K843" s="140"/>
      <c r="M843" s="140"/>
      <c r="N843" s="81"/>
    </row>
    <row r="844" spans="2:14" s="137" customFormat="1" x14ac:dyDescent="0.2">
      <c r="B844" s="143"/>
      <c r="C844" s="145"/>
      <c r="E844" s="139"/>
      <c r="F844" s="140"/>
      <c r="G844" s="140"/>
      <c r="I844" s="141"/>
      <c r="J844" s="140"/>
      <c r="K844" s="140"/>
      <c r="M844" s="140"/>
      <c r="N844" s="81"/>
    </row>
    <row r="845" spans="2:14" s="137" customFormat="1" x14ac:dyDescent="0.2">
      <c r="B845" s="143"/>
      <c r="C845" s="145"/>
      <c r="E845" s="139"/>
      <c r="F845" s="140"/>
      <c r="G845" s="140"/>
      <c r="I845" s="141"/>
      <c r="J845" s="140"/>
      <c r="K845" s="140"/>
      <c r="M845" s="140"/>
      <c r="N845" s="81"/>
    </row>
    <row r="846" spans="2:14" s="137" customFormat="1" x14ac:dyDescent="0.2">
      <c r="B846" s="143"/>
      <c r="C846" s="145"/>
      <c r="E846" s="139"/>
      <c r="F846" s="140"/>
      <c r="G846" s="140"/>
      <c r="I846" s="141"/>
      <c r="J846" s="140"/>
      <c r="K846" s="140"/>
      <c r="M846" s="140"/>
      <c r="N846" s="81"/>
    </row>
    <row r="847" spans="2:14" s="137" customFormat="1" x14ac:dyDescent="0.2">
      <c r="B847" s="143"/>
      <c r="C847" s="145"/>
      <c r="E847" s="139"/>
      <c r="F847" s="140"/>
      <c r="G847" s="140"/>
      <c r="I847" s="141"/>
      <c r="J847" s="140"/>
      <c r="K847" s="140"/>
      <c r="M847" s="140"/>
      <c r="N847" s="81"/>
    </row>
    <row r="848" spans="2:14" s="137" customFormat="1" x14ac:dyDescent="0.2">
      <c r="B848" s="143"/>
      <c r="C848" s="145"/>
      <c r="E848" s="139"/>
      <c r="F848" s="140"/>
      <c r="G848" s="140"/>
      <c r="I848" s="141"/>
      <c r="J848" s="140"/>
      <c r="K848" s="140"/>
      <c r="M848" s="140"/>
      <c r="N848" s="81"/>
    </row>
    <row r="849" spans="2:14" s="137" customFormat="1" x14ac:dyDescent="0.2">
      <c r="B849" s="143"/>
      <c r="C849" s="145"/>
      <c r="E849" s="139"/>
      <c r="F849" s="140"/>
      <c r="G849" s="140"/>
      <c r="I849" s="141"/>
      <c r="J849" s="140"/>
      <c r="K849" s="140"/>
      <c r="M849" s="140"/>
      <c r="N849" s="81"/>
    </row>
    <row r="850" spans="2:14" s="137" customFormat="1" x14ac:dyDescent="0.2">
      <c r="B850" s="143"/>
      <c r="C850" s="145"/>
      <c r="E850" s="139"/>
      <c r="F850" s="140"/>
      <c r="G850" s="140"/>
      <c r="I850" s="141"/>
      <c r="J850" s="140"/>
      <c r="K850" s="140"/>
      <c r="M850" s="140"/>
      <c r="N850" s="81"/>
    </row>
    <row r="851" spans="2:14" s="137" customFormat="1" x14ac:dyDescent="0.2">
      <c r="B851" s="143"/>
      <c r="C851" s="145"/>
      <c r="E851" s="139"/>
      <c r="F851" s="140"/>
      <c r="G851" s="140"/>
      <c r="I851" s="141"/>
      <c r="J851" s="140"/>
      <c r="K851" s="140"/>
      <c r="M851" s="140"/>
      <c r="N851" s="81"/>
    </row>
    <row r="852" spans="2:14" s="137" customFormat="1" x14ac:dyDescent="0.2">
      <c r="B852" s="143"/>
      <c r="C852" s="145"/>
      <c r="E852" s="139"/>
      <c r="F852" s="140"/>
      <c r="G852" s="140"/>
      <c r="I852" s="141"/>
      <c r="J852" s="140"/>
      <c r="K852" s="140"/>
      <c r="M852" s="140"/>
      <c r="N852" s="81"/>
    </row>
    <row r="853" spans="2:14" s="137" customFormat="1" x14ac:dyDescent="0.2">
      <c r="B853" s="143"/>
      <c r="C853" s="145"/>
      <c r="E853" s="139"/>
      <c r="F853" s="140"/>
      <c r="G853" s="140"/>
      <c r="I853" s="141"/>
      <c r="J853" s="140"/>
      <c r="K853" s="140"/>
      <c r="M853" s="140"/>
      <c r="N853" s="81"/>
    </row>
    <row r="854" spans="2:14" s="137" customFormat="1" x14ac:dyDescent="0.2">
      <c r="B854" s="143"/>
      <c r="C854" s="145"/>
      <c r="E854" s="139"/>
      <c r="F854" s="140"/>
      <c r="G854" s="140"/>
      <c r="I854" s="141"/>
      <c r="J854" s="140"/>
      <c r="K854" s="140"/>
      <c r="M854" s="140"/>
      <c r="N854" s="81"/>
    </row>
    <row r="855" spans="2:14" s="137" customFormat="1" x14ac:dyDescent="0.2">
      <c r="B855" s="143"/>
      <c r="C855" s="145"/>
      <c r="E855" s="139"/>
      <c r="F855" s="140"/>
      <c r="G855" s="140"/>
      <c r="I855" s="141"/>
      <c r="J855" s="140"/>
      <c r="K855" s="140"/>
      <c r="M855" s="140"/>
      <c r="N855" s="81"/>
    </row>
    <row r="856" spans="2:14" s="137" customFormat="1" x14ac:dyDescent="0.2">
      <c r="B856" s="143"/>
      <c r="C856" s="145"/>
      <c r="E856" s="139"/>
      <c r="F856" s="140"/>
      <c r="G856" s="140"/>
      <c r="I856" s="141"/>
      <c r="J856" s="140"/>
      <c r="K856" s="140"/>
      <c r="M856" s="140"/>
      <c r="N856" s="81"/>
    </row>
    <row r="857" spans="2:14" s="137" customFormat="1" x14ac:dyDescent="0.2">
      <c r="B857" s="143"/>
      <c r="C857" s="145"/>
      <c r="E857" s="139"/>
      <c r="F857" s="140"/>
      <c r="G857" s="140"/>
      <c r="I857" s="141"/>
      <c r="J857" s="140"/>
      <c r="K857" s="140"/>
      <c r="M857" s="140"/>
      <c r="N857" s="81"/>
    </row>
    <row r="858" spans="2:14" s="137" customFormat="1" x14ac:dyDescent="0.2">
      <c r="B858" s="143"/>
      <c r="C858" s="145"/>
      <c r="E858" s="139"/>
      <c r="F858" s="140"/>
      <c r="G858" s="140"/>
      <c r="I858" s="141"/>
      <c r="J858" s="140"/>
      <c r="K858" s="140"/>
      <c r="M858" s="140"/>
      <c r="N858" s="81"/>
    </row>
    <row r="859" spans="2:14" s="137" customFormat="1" x14ac:dyDescent="0.2">
      <c r="B859" s="143"/>
      <c r="C859" s="145"/>
      <c r="E859" s="139"/>
      <c r="F859" s="140"/>
      <c r="G859" s="140"/>
      <c r="I859" s="141"/>
      <c r="J859" s="140"/>
      <c r="K859" s="140"/>
      <c r="M859" s="140"/>
      <c r="N859" s="81"/>
    </row>
    <row r="860" spans="2:14" s="137" customFormat="1" x14ac:dyDescent="0.2">
      <c r="B860" s="143"/>
      <c r="C860" s="145"/>
      <c r="E860" s="139"/>
      <c r="F860" s="140"/>
      <c r="G860" s="140"/>
      <c r="I860" s="141"/>
      <c r="J860" s="140"/>
      <c r="K860" s="140"/>
      <c r="M860" s="140"/>
      <c r="N860" s="81"/>
    </row>
    <row r="861" spans="2:14" s="137" customFormat="1" x14ac:dyDescent="0.2">
      <c r="B861" s="143"/>
      <c r="C861" s="145"/>
      <c r="E861" s="139"/>
      <c r="F861" s="140"/>
      <c r="G861" s="140"/>
      <c r="I861" s="141"/>
      <c r="J861" s="140"/>
      <c r="K861" s="140"/>
      <c r="M861" s="140"/>
      <c r="N861" s="81"/>
    </row>
    <row r="862" spans="2:14" s="137" customFormat="1" x14ac:dyDescent="0.2">
      <c r="B862" s="143"/>
      <c r="C862" s="145"/>
      <c r="E862" s="139"/>
      <c r="F862" s="140"/>
      <c r="G862" s="140"/>
      <c r="I862" s="141"/>
      <c r="J862" s="140"/>
      <c r="K862" s="140"/>
      <c r="M862" s="140"/>
      <c r="N862" s="81"/>
    </row>
    <row r="863" spans="2:14" s="137" customFormat="1" x14ac:dyDescent="0.2">
      <c r="B863" s="143"/>
      <c r="C863" s="145"/>
      <c r="E863" s="139"/>
      <c r="F863" s="140"/>
      <c r="G863" s="140"/>
      <c r="I863" s="141"/>
      <c r="J863" s="140"/>
      <c r="K863" s="140"/>
      <c r="M863" s="140"/>
      <c r="N863" s="81"/>
    </row>
    <row r="864" spans="2:14" s="137" customFormat="1" x14ac:dyDescent="0.2">
      <c r="B864" s="143"/>
      <c r="C864" s="145"/>
      <c r="E864" s="139"/>
      <c r="F864" s="140"/>
      <c r="G864" s="140"/>
      <c r="I864" s="141"/>
      <c r="J864" s="140"/>
      <c r="K864" s="140"/>
      <c r="M864" s="140"/>
      <c r="N864" s="81"/>
    </row>
    <row r="865" spans="2:14" s="137" customFormat="1" x14ac:dyDescent="0.2">
      <c r="B865" s="143"/>
      <c r="C865" s="145"/>
      <c r="E865" s="139"/>
      <c r="F865" s="140"/>
      <c r="G865" s="140"/>
      <c r="I865" s="141"/>
      <c r="J865" s="140"/>
      <c r="K865" s="140"/>
      <c r="M865" s="140"/>
      <c r="N865" s="81"/>
    </row>
    <row r="866" spans="2:14" s="137" customFormat="1" x14ac:dyDescent="0.2">
      <c r="B866" s="143"/>
      <c r="C866" s="145"/>
      <c r="E866" s="139"/>
      <c r="F866" s="140"/>
      <c r="G866" s="140"/>
      <c r="I866" s="141"/>
      <c r="J866" s="140"/>
      <c r="K866" s="140"/>
      <c r="M866" s="140"/>
      <c r="N866" s="81"/>
    </row>
    <row r="867" spans="2:14" s="137" customFormat="1" x14ac:dyDescent="0.2">
      <c r="B867" s="143"/>
      <c r="C867" s="145"/>
      <c r="E867" s="139"/>
      <c r="F867" s="140"/>
      <c r="G867" s="140"/>
      <c r="I867" s="141"/>
      <c r="J867" s="140"/>
      <c r="K867" s="140"/>
      <c r="M867" s="140"/>
      <c r="N867" s="81"/>
    </row>
    <row r="868" spans="2:14" s="137" customFormat="1" x14ac:dyDescent="0.2">
      <c r="B868" s="143"/>
      <c r="C868" s="145"/>
      <c r="E868" s="139"/>
      <c r="F868" s="140"/>
      <c r="G868" s="140"/>
      <c r="I868" s="141"/>
      <c r="J868" s="140"/>
      <c r="K868" s="140"/>
      <c r="M868" s="140"/>
      <c r="N868" s="81"/>
    </row>
    <row r="869" spans="2:14" s="137" customFormat="1" x14ac:dyDescent="0.2">
      <c r="B869" s="143"/>
      <c r="C869" s="145"/>
      <c r="E869" s="139"/>
      <c r="F869" s="140"/>
      <c r="G869" s="140"/>
      <c r="I869" s="141"/>
      <c r="J869" s="140"/>
      <c r="K869" s="140"/>
      <c r="M869" s="140"/>
      <c r="N869" s="81"/>
    </row>
    <row r="870" spans="2:14" s="137" customFormat="1" x14ac:dyDescent="0.2">
      <c r="B870" s="143"/>
      <c r="C870" s="145"/>
      <c r="E870" s="139"/>
      <c r="F870" s="140"/>
      <c r="G870" s="140"/>
      <c r="I870" s="141"/>
      <c r="J870" s="140"/>
      <c r="K870" s="140"/>
      <c r="M870" s="140"/>
      <c r="N870" s="81"/>
    </row>
    <row r="871" spans="2:14" s="137" customFormat="1" x14ac:dyDescent="0.2">
      <c r="B871" s="143"/>
      <c r="C871" s="145"/>
      <c r="E871" s="139"/>
      <c r="F871" s="140"/>
      <c r="G871" s="140"/>
      <c r="I871" s="141"/>
      <c r="J871" s="140"/>
      <c r="K871" s="140"/>
      <c r="M871" s="140"/>
      <c r="N871" s="81"/>
    </row>
    <row r="872" spans="2:14" s="137" customFormat="1" x14ac:dyDescent="0.2">
      <c r="B872" s="143"/>
      <c r="C872" s="145"/>
      <c r="E872" s="139"/>
      <c r="F872" s="140"/>
      <c r="G872" s="140"/>
      <c r="I872" s="141"/>
      <c r="J872" s="140"/>
      <c r="K872" s="140"/>
      <c r="M872" s="140"/>
      <c r="N872" s="81"/>
    </row>
    <row r="873" spans="2:14" s="137" customFormat="1" x14ac:dyDescent="0.2">
      <c r="B873" s="143"/>
      <c r="C873" s="145"/>
      <c r="E873" s="139"/>
      <c r="F873" s="140"/>
      <c r="G873" s="140"/>
      <c r="I873" s="141"/>
      <c r="J873" s="140"/>
      <c r="K873" s="140"/>
      <c r="M873" s="140"/>
      <c r="N873" s="81"/>
    </row>
    <row r="874" spans="2:14" s="137" customFormat="1" x14ac:dyDescent="0.2">
      <c r="B874" s="143"/>
      <c r="C874" s="145"/>
      <c r="E874" s="139"/>
      <c r="F874" s="140"/>
      <c r="G874" s="140"/>
      <c r="I874" s="141"/>
      <c r="J874" s="140"/>
      <c r="K874" s="140"/>
      <c r="M874" s="140"/>
      <c r="N874" s="81"/>
    </row>
    <row r="875" spans="2:14" s="137" customFormat="1" x14ac:dyDescent="0.2">
      <c r="B875" s="143"/>
      <c r="C875" s="145"/>
      <c r="E875" s="139"/>
      <c r="F875" s="140"/>
      <c r="G875" s="140"/>
      <c r="I875" s="141"/>
      <c r="J875" s="140"/>
      <c r="K875" s="140"/>
      <c r="M875" s="140"/>
      <c r="N875" s="81"/>
    </row>
    <row r="876" spans="2:14" s="137" customFormat="1" x14ac:dyDescent="0.2">
      <c r="B876" s="143"/>
      <c r="C876" s="145"/>
      <c r="E876" s="139"/>
      <c r="F876" s="140"/>
      <c r="G876" s="140"/>
      <c r="I876" s="141"/>
      <c r="J876" s="140"/>
      <c r="K876" s="140"/>
      <c r="M876" s="140"/>
      <c r="N876" s="81"/>
    </row>
    <row r="877" spans="2:14" s="137" customFormat="1" x14ac:dyDescent="0.2">
      <c r="B877" s="143"/>
      <c r="C877" s="145"/>
      <c r="E877" s="139"/>
      <c r="F877" s="140"/>
      <c r="G877" s="140"/>
      <c r="I877" s="141"/>
      <c r="J877" s="140"/>
      <c r="K877" s="140"/>
      <c r="M877" s="140"/>
      <c r="N877" s="81"/>
    </row>
    <row r="878" spans="2:14" s="137" customFormat="1" x14ac:dyDescent="0.2">
      <c r="B878" s="143"/>
      <c r="C878" s="145"/>
      <c r="E878" s="139"/>
      <c r="F878" s="140"/>
      <c r="G878" s="140"/>
      <c r="I878" s="141"/>
      <c r="J878" s="140"/>
      <c r="K878" s="140"/>
      <c r="M878" s="140"/>
      <c r="N878" s="81"/>
    </row>
    <row r="879" spans="2:14" s="137" customFormat="1" x14ac:dyDescent="0.2">
      <c r="B879" s="143"/>
      <c r="C879" s="145"/>
      <c r="E879" s="139"/>
      <c r="F879" s="140"/>
      <c r="G879" s="140"/>
      <c r="I879" s="141"/>
      <c r="J879" s="140"/>
      <c r="K879" s="140"/>
      <c r="M879" s="140"/>
      <c r="N879" s="81"/>
    </row>
    <row r="880" spans="2:14" s="137" customFormat="1" x14ac:dyDescent="0.2">
      <c r="B880" s="143"/>
      <c r="C880" s="145"/>
      <c r="E880" s="139"/>
      <c r="F880" s="140"/>
      <c r="G880" s="140"/>
      <c r="I880" s="141"/>
      <c r="J880" s="140"/>
      <c r="K880" s="140"/>
      <c r="M880" s="140"/>
      <c r="N880" s="81"/>
    </row>
    <row r="881" spans="2:11" x14ac:dyDescent="0.2">
      <c r="B881" s="143"/>
      <c r="C881" s="145"/>
      <c r="D881" s="137"/>
      <c r="E881" s="139"/>
      <c r="F881" s="140"/>
      <c r="G881" s="140"/>
      <c r="H881" s="137"/>
      <c r="I881" s="141"/>
      <c r="J881" s="140"/>
      <c r="K881" s="140"/>
    </row>
    <row r="882" spans="2:11" x14ac:dyDescent="0.2">
      <c r="B882" s="143"/>
      <c r="C882" s="145"/>
      <c r="D882" s="137"/>
      <c r="E882" s="139"/>
      <c r="F882" s="140"/>
      <c r="G882" s="140"/>
      <c r="H882" s="137"/>
      <c r="I882" s="141"/>
      <c r="J882" s="140"/>
      <c r="K882" s="140"/>
    </row>
    <row r="883" spans="2:11" x14ac:dyDescent="0.2">
      <c r="B883" s="143"/>
      <c r="C883" s="145"/>
      <c r="D883" s="137"/>
      <c r="E883" s="139"/>
      <c r="F883" s="140"/>
      <c r="G883" s="140"/>
      <c r="H883" s="137"/>
      <c r="I883" s="141"/>
      <c r="J883" s="140"/>
      <c r="K883" s="140"/>
    </row>
    <row r="884" spans="2:11" x14ac:dyDescent="0.2">
      <c r="B884" s="143"/>
      <c r="C884" s="145"/>
      <c r="D884" s="137"/>
      <c r="E884" s="139"/>
      <c r="F884" s="140"/>
      <c r="G884" s="140"/>
      <c r="H884" s="137"/>
      <c r="I884" s="141"/>
      <c r="J884" s="140"/>
      <c r="K884" s="140"/>
    </row>
    <row r="885" spans="2:11" x14ac:dyDescent="0.2">
      <c r="B885" s="143"/>
      <c r="C885" s="145"/>
      <c r="D885" s="137"/>
      <c r="E885" s="139"/>
      <c r="F885" s="140"/>
      <c r="G885" s="140"/>
      <c r="H885" s="137"/>
      <c r="I885" s="141"/>
      <c r="J885" s="140"/>
      <c r="K885" s="140"/>
    </row>
    <row r="886" spans="2:11" x14ac:dyDescent="0.2">
      <c r="B886" s="143"/>
      <c r="C886" s="145"/>
      <c r="D886" s="137"/>
      <c r="E886" s="139"/>
      <c r="F886" s="140"/>
      <c r="G886" s="140"/>
      <c r="H886" s="137"/>
      <c r="I886" s="141"/>
      <c r="J886" s="140"/>
      <c r="K886" s="140"/>
    </row>
    <row r="887" spans="2:11" x14ac:dyDescent="0.2">
      <c r="B887" s="143"/>
      <c r="C887" s="145"/>
      <c r="D887" s="137"/>
      <c r="E887" s="139"/>
      <c r="F887" s="140"/>
      <c r="G887" s="140"/>
      <c r="H887" s="137"/>
      <c r="I887" s="141"/>
      <c r="J887" s="140"/>
      <c r="K887" s="140"/>
    </row>
    <row r="888" spans="2:11" x14ac:dyDescent="0.2">
      <c r="B888" s="143"/>
      <c r="C888" s="145"/>
      <c r="D888" s="137"/>
      <c r="E888" s="139"/>
      <c r="F888" s="140"/>
      <c r="G888" s="140"/>
      <c r="H888" s="137"/>
      <c r="I888" s="141"/>
      <c r="J888" s="140"/>
      <c r="K888" s="140"/>
    </row>
    <row r="889" spans="2:11" x14ac:dyDescent="0.2">
      <c r="B889" s="143"/>
      <c r="C889" s="145"/>
      <c r="D889" s="137"/>
      <c r="E889" s="139"/>
      <c r="F889" s="140"/>
      <c r="G889" s="140"/>
      <c r="H889" s="137"/>
      <c r="I889" s="141"/>
      <c r="J889" s="140"/>
      <c r="K889" s="140"/>
    </row>
    <row r="890" spans="2:11" x14ac:dyDescent="0.2">
      <c r="B890" s="143"/>
      <c r="C890" s="145"/>
      <c r="D890" s="137"/>
      <c r="E890" s="139"/>
      <c r="F890" s="140"/>
      <c r="G890" s="140"/>
      <c r="H890" s="137"/>
      <c r="I890" s="141"/>
      <c r="J890" s="140"/>
      <c r="K890" s="140"/>
    </row>
    <row r="891" spans="2:11" x14ac:dyDescent="0.2">
      <c r="B891" s="143"/>
      <c r="C891" s="145"/>
      <c r="D891" s="137"/>
      <c r="E891" s="139"/>
      <c r="F891" s="140"/>
      <c r="G891" s="140"/>
      <c r="H891" s="137"/>
      <c r="K891" s="140"/>
    </row>
    <row r="892" spans="2:11" x14ac:dyDescent="0.2">
      <c r="B892" s="143"/>
      <c r="C892" s="145"/>
      <c r="D892" s="137"/>
      <c r="E892" s="139"/>
      <c r="F892" s="140"/>
      <c r="G892" s="140"/>
      <c r="H892" s="137"/>
      <c r="K892" s="140"/>
    </row>
    <row r="893" spans="2:11" x14ac:dyDescent="0.2">
      <c r="B893" s="143"/>
      <c r="C893" s="145"/>
      <c r="D893" s="137"/>
      <c r="E893" s="139"/>
      <c r="F893" s="140"/>
      <c r="G893" s="140"/>
      <c r="H893" s="137"/>
      <c r="K893" s="140"/>
    </row>
    <row r="894" spans="2:11" x14ac:dyDescent="0.2">
      <c r="B894" s="143"/>
      <c r="C894" s="145"/>
      <c r="D894" s="137"/>
      <c r="E894" s="139"/>
      <c r="F894" s="140"/>
      <c r="G894" s="140"/>
      <c r="H894" s="137"/>
      <c r="K894" s="140"/>
    </row>
    <row r="895" spans="2:11" x14ac:dyDescent="0.2">
      <c r="B895" s="143"/>
      <c r="C895" s="145"/>
      <c r="D895" s="137"/>
      <c r="E895" s="139"/>
      <c r="F895" s="140"/>
      <c r="G895" s="140"/>
      <c r="H895" s="137"/>
      <c r="K895" s="140"/>
    </row>
    <row r="896" spans="2:11" x14ac:dyDescent="0.2">
      <c r="B896" s="143"/>
      <c r="C896" s="145"/>
      <c r="D896" s="137"/>
      <c r="E896" s="139"/>
      <c r="F896" s="140"/>
      <c r="G896" s="140"/>
      <c r="H896" s="137"/>
      <c r="K896" s="140"/>
    </row>
    <row r="897" spans="2:14" x14ac:dyDescent="0.2">
      <c r="B897" s="143"/>
      <c r="C897" s="145"/>
      <c r="D897" s="137"/>
      <c r="E897" s="139"/>
      <c r="F897" s="140"/>
      <c r="G897" s="140"/>
      <c r="H897" s="137"/>
      <c r="K897" s="140"/>
    </row>
    <row r="898" spans="2:14" x14ac:dyDescent="0.2">
      <c r="B898" s="143"/>
      <c r="C898" s="145"/>
      <c r="D898" s="137"/>
      <c r="E898" s="139"/>
      <c r="F898" s="140"/>
      <c r="G898" s="140"/>
      <c r="H898" s="137"/>
      <c r="K898" s="140"/>
    </row>
    <row r="899" spans="2:14" x14ac:dyDescent="0.2">
      <c r="B899" s="143"/>
      <c r="C899" s="145"/>
      <c r="D899" s="137"/>
      <c r="E899" s="139"/>
      <c r="F899" s="140"/>
      <c r="G899" s="140"/>
      <c r="H899" s="137"/>
      <c r="K899" s="140"/>
    </row>
    <row r="900" spans="2:14" x14ac:dyDescent="0.2">
      <c r="B900" s="143"/>
      <c r="C900" s="145"/>
      <c r="D900" s="137"/>
      <c r="E900" s="139"/>
      <c r="F900" s="140"/>
      <c r="G900" s="140"/>
      <c r="H900" s="137"/>
      <c r="K900" s="140"/>
    </row>
    <row r="901" spans="2:14" x14ac:dyDescent="0.2">
      <c r="B901" s="143"/>
      <c r="C901" s="145"/>
      <c r="D901" s="137"/>
      <c r="E901" s="139"/>
      <c r="F901" s="140"/>
      <c r="H901" s="137"/>
    </row>
    <row r="902" spans="2:14" x14ac:dyDescent="0.2">
      <c r="B902" s="143"/>
      <c r="C902" s="145"/>
      <c r="D902" s="137"/>
      <c r="E902" s="139"/>
      <c r="F902" s="140"/>
      <c r="H902" s="137"/>
    </row>
    <row r="903" spans="2:14" x14ac:dyDescent="0.2">
      <c r="B903" s="143"/>
      <c r="C903" s="145"/>
      <c r="D903" s="137"/>
      <c r="E903" s="139"/>
      <c r="F903" s="140"/>
      <c r="H903" s="137"/>
    </row>
    <row r="904" spans="2:14" x14ac:dyDescent="0.2">
      <c r="B904" s="143"/>
      <c r="C904" s="145"/>
      <c r="D904" s="137"/>
      <c r="E904" s="139"/>
      <c r="F904" s="140"/>
      <c r="H904" s="137"/>
    </row>
    <row r="905" spans="2:14" x14ac:dyDescent="0.2">
      <c r="B905" s="143"/>
      <c r="C905" s="145"/>
      <c r="D905" s="137"/>
      <c r="E905" s="139"/>
      <c r="F905" s="140"/>
      <c r="H905" s="137"/>
    </row>
    <row r="906" spans="2:14" s="137" customFormat="1" x14ac:dyDescent="0.2">
      <c r="B906" s="143"/>
      <c r="C906" s="145"/>
      <c r="E906" s="139"/>
      <c r="F906" s="140"/>
      <c r="G906" s="140"/>
      <c r="I906" s="141"/>
      <c r="J906" s="140"/>
      <c r="K906" s="140"/>
      <c r="M906" s="140"/>
      <c r="N906" s="81"/>
    </row>
    <row r="907" spans="2:14" s="137" customFormat="1" x14ac:dyDescent="0.2">
      <c r="B907" s="143"/>
      <c r="C907" s="145"/>
      <c r="E907" s="139"/>
      <c r="F907" s="140"/>
      <c r="G907" s="140"/>
      <c r="I907" s="141"/>
      <c r="J907" s="140"/>
      <c r="K907" s="140"/>
      <c r="M907" s="140"/>
      <c r="N907" s="81"/>
    </row>
    <row r="908" spans="2:14" s="137" customFormat="1" x14ac:dyDescent="0.2">
      <c r="B908" s="143"/>
      <c r="C908" s="145"/>
      <c r="E908" s="139"/>
      <c r="F908" s="140"/>
      <c r="G908" s="140"/>
      <c r="I908" s="141"/>
      <c r="J908" s="140"/>
      <c r="K908" s="140"/>
      <c r="M908" s="140"/>
      <c r="N908" s="81"/>
    </row>
    <row r="909" spans="2:14" s="137" customFormat="1" x14ac:dyDescent="0.2">
      <c r="B909" s="143"/>
      <c r="C909" s="145"/>
      <c r="E909" s="139"/>
      <c r="F909" s="140"/>
      <c r="G909" s="140"/>
      <c r="I909" s="141"/>
      <c r="J909" s="140"/>
      <c r="K909" s="140"/>
      <c r="M909" s="140"/>
      <c r="N909" s="81"/>
    </row>
    <row r="910" spans="2:14" s="137" customFormat="1" x14ac:dyDescent="0.2">
      <c r="B910" s="143"/>
      <c r="C910" s="145"/>
      <c r="E910" s="139"/>
      <c r="F910" s="140"/>
      <c r="G910" s="140"/>
      <c r="I910" s="141"/>
      <c r="J910" s="140"/>
      <c r="K910" s="140"/>
      <c r="M910" s="140"/>
      <c r="N910" s="81"/>
    </row>
    <row r="911" spans="2:14" s="137" customFormat="1" x14ac:dyDescent="0.2">
      <c r="B911" s="143"/>
      <c r="C911" s="145"/>
      <c r="E911" s="139"/>
      <c r="F911" s="140"/>
      <c r="G911" s="140"/>
      <c r="I911" s="141"/>
      <c r="J911" s="140"/>
      <c r="K911" s="140"/>
      <c r="M911" s="140"/>
      <c r="N911" s="81"/>
    </row>
    <row r="912" spans="2:14" s="137" customFormat="1" x14ac:dyDescent="0.2">
      <c r="B912" s="143"/>
      <c r="C912" s="145"/>
      <c r="E912" s="139"/>
      <c r="F912" s="140"/>
      <c r="G912" s="140"/>
      <c r="I912" s="141"/>
      <c r="J912" s="140"/>
      <c r="K912" s="140"/>
      <c r="M912" s="140"/>
      <c r="N912" s="81"/>
    </row>
    <row r="913" spans="2:14" s="137" customFormat="1" x14ac:dyDescent="0.2">
      <c r="B913" s="143"/>
      <c r="C913" s="145"/>
      <c r="E913" s="139"/>
      <c r="F913" s="140"/>
      <c r="G913" s="140"/>
      <c r="I913" s="141"/>
      <c r="J913" s="140"/>
      <c r="K913" s="140"/>
      <c r="M913" s="140"/>
      <c r="N913" s="81"/>
    </row>
    <row r="914" spans="2:14" s="137" customFormat="1" x14ac:dyDescent="0.2">
      <c r="B914" s="143"/>
      <c r="C914" s="145"/>
      <c r="E914" s="139"/>
      <c r="F914" s="140"/>
      <c r="G914" s="140"/>
      <c r="I914" s="141"/>
      <c r="J914" s="140"/>
      <c r="K914" s="140"/>
      <c r="M914" s="140"/>
      <c r="N914" s="81"/>
    </row>
    <row r="915" spans="2:14" s="137" customFormat="1" x14ac:dyDescent="0.2">
      <c r="B915" s="143"/>
      <c r="C915" s="145"/>
      <c r="E915" s="139"/>
      <c r="F915" s="140"/>
      <c r="G915" s="140"/>
      <c r="I915" s="141"/>
      <c r="J915" s="140"/>
      <c r="K915" s="140"/>
      <c r="M915" s="140"/>
      <c r="N915" s="81"/>
    </row>
    <row r="916" spans="2:14" s="137" customFormat="1" x14ac:dyDescent="0.2">
      <c r="B916" s="143"/>
      <c r="C916" s="145"/>
      <c r="E916" s="139"/>
      <c r="F916" s="140"/>
      <c r="G916" s="140"/>
      <c r="I916" s="141"/>
      <c r="J916" s="140"/>
      <c r="K916" s="140"/>
      <c r="M916" s="140"/>
      <c r="N916" s="81"/>
    </row>
    <row r="917" spans="2:14" s="137" customFormat="1" x14ac:dyDescent="0.2">
      <c r="B917" s="143"/>
      <c r="C917" s="145"/>
      <c r="E917" s="139"/>
      <c r="F917" s="140"/>
      <c r="G917" s="140"/>
      <c r="I917" s="141"/>
      <c r="J917" s="140"/>
      <c r="K917" s="140"/>
      <c r="M917" s="140"/>
      <c r="N917" s="81"/>
    </row>
    <row r="918" spans="2:14" s="137" customFormat="1" x14ac:dyDescent="0.2">
      <c r="B918" s="143"/>
      <c r="C918" s="145"/>
      <c r="E918" s="139"/>
      <c r="F918" s="140"/>
      <c r="G918" s="140"/>
      <c r="I918" s="141"/>
      <c r="J918" s="140"/>
      <c r="K918" s="140"/>
      <c r="M918" s="140"/>
      <c r="N918" s="81"/>
    </row>
    <row r="919" spans="2:14" s="137" customFormat="1" x14ac:dyDescent="0.2">
      <c r="B919" s="143"/>
      <c r="C919" s="145"/>
      <c r="E919" s="139"/>
      <c r="F919" s="140"/>
      <c r="G919" s="140"/>
      <c r="I919" s="141"/>
      <c r="J919" s="140"/>
      <c r="K919" s="140"/>
      <c r="M919" s="140"/>
      <c r="N919" s="81"/>
    </row>
    <row r="920" spans="2:14" s="137" customFormat="1" x14ac:dyDescent="0.2">
      <c r="B920" s="143"/>
      <c r="C920" s="145"/>
      <c r="E920" s="139"/>
      <c r="F920" s="140"/>
      <c r="G920" s="140"/>
      <c r="I920" s="141"/>
      <c r="J920" s="140"/>
      <c r="K920" s="140"/>
      <c r="M920" s="140"/>
      <c r="N920" s="81"/>
    </row>
    <row r="921" spans="2:14" s="137" customFormat="1" x14ac:dyDescent="0.2">
      <c r="B921" s="143"/>
      <c r="C921" s="145"/>
      <c r="E921" s="139"/>
      <c r="F921" s="140"/>
      <c r="G921" s="140"/>
      <c r="I921" s="141"/>
      <c r="J921" s="140"/>
      <c r="K921" s="140"/>
      <c r="M921" s="140"/>
      <c r="N921" s="81"/>
    </row>
    <row r="922" spans="2:14" s="137" customFormat="1" x14ac:dyDescent="0.2">
      <c r="B922" s="143"/>
      <c r="C922" s="145"/>
      <c r="E922" s="139"/>
      <c r="F922" s="140"/>
      <c r="G922" s="140"/>
      <c r="I922" s="141"/>
      <c r="J922" s="140"/>
      <c r="K922" s="140"/>
      <c r="M922" s="140"/>
      <c r="N922" s="81"/>
    </row>
    <row r="923" spans="2:14" s="137" customFormat="1" x14ac:dyDescent="0.2">
      <c r="B923" s="143"/>
      <c r="C923" s="145"/>
      <c r="E923" s="139"/>
      <c r="F923" s="140"/>
      <c r="G923" s="140"/>
      <c r="I923" s="141"/>
      <c r="J923" s="140"/>
      <c r="K923" s="140"/>
      <c r="M923" s="140"/>
      <c r="N923" s="81"/>
    </row>
    <row r="924" spans="2:14" s="137" customFormat="1" x14ac:dyDescent="0.2">
      <c r="B924" s="143"/>
      <c r="C924" s="145"/>
      <c r="E924" s="139"/>
      <c r="F924" s="140"/>
      <c r="G924" s="140"/>
      <c r="I924" s="141"/>
      <c r="J924" s="140"/>
      <c r="K924" s="140"/>
      <c r="M924" s="140"/>
      <c r="N924" s="81"/>
    </row>
    <row r="925" spans="2:14" s="137" customFormat="1" x14ac:dyDescent="0.2">
      <c r="B925" s="143"/>
      <c r="C925" s="145"/>
      <c r="E925" s="139"/>
      <c r="F925" s="140"/>
      <c r="G925" s="140"/>
      <c r="I925" s="141"/>
      <c r="J925" s="140"/>
      <c r="K925" s="140"/>
      <c r="M925" s="140"/>
      <c r="N925" s="81"/>
    </row>
    <row r="926" spans="2:14" s="137" customFormat="1" x14ac:dyDescent="0.2">
      <c r="B926" s="143"/>
      <c r="C926" s="145"/>
      <c r="E926" s="139"/>
      <c r="F926" s="140"/>
      <c r="G926" s="140"/>
      <c r="I926" s="141"/>
      <c r="J926" s="140"/>
      <c r="K926" s="140"/>
      <c r="M926" s="140"/>
      <c r="N926" s="81"/>
    </row>
    <row r="927" spans="2:14" s="137" customFormat="1" x14ac:dyDescent="0.2">
      <c r="B927" s="143"/>
      <c r="C927" s="145"/>
      <c r="E927" s="139"/>
      <c r="F927" s="140"/>
      <c r="G927" s="140"/>
      <c r="I927" s="141"/>
      <c r="J927" s="140"/>
      <c r="K927" s="140"/>
      <c r="M927" s="140"/>
      <c r="N927" s="81"/>
    </row>
    <row r="928" spans="2:14" s="137" customFormat="1" x14ac:dyDescent="0.2">
      <c r="B928" s="143"/>
      <c r="C928" s="145"/>
      <c r="E928" s="139"/>
      <c r="F928" s="140"/>
      <c r="G928" s="140"/>
      <c r="I928" s="141"/>
      <c r="J928" s="140"/>
      <c r="K928" s="140"/>
      <c r="M928" s="140"/>
      <c r="N928" s="81"/>
    </row>
    <row r="929" spans="2:14" s="137" customFormat="1" x14ac:dyDescent="0.2">
      <c r="B929" s="143"/>
      <c r="C929" s="145"/>
      <c r="E929" s="139"/>
      <c r="F929" s="140"/>
      <c r="G929" s="140"/>
      <c r="I929" s="141"/>
      <c r="J929" s="140"/>
      <c r="K929" s="140"/>
      <c r="M929" s="140"/>
      <c r="N929" s="81"/>
    </row>
    <row r="930" spans="2:14" s="137" customFormat="1" x14ac:dyDescent="0.2">
      <c r="B930" s="143"/>
      <c r="C930" s="145"/>
      <c r="E930" s="139"/>
      <c r="F930" s="140"/>
      <c r="G930" s="140"/>
      <c r="I930" s="141"/>
      <c r="J930" s="140"/>
      <c r="K930" s="140"/>
      <c r="M930" s="140"/>
      <c r="N930" s="81"/>
    </row>
    <row r="931" spans="2:14" s="137" customFormat="1" x14ac:dyDescent="0.2">
      <c r="B931" s="143"/>
      <c r="C931" s="145"/>
      <c r="E931" s="139"/>
      <c r="F931" s="140"/>
      <c r="G931" s="140"/>
      <c r="I931" s="141"/>
      <c r="J931" s="140"/>
      <c r="K931" s="140"/>
      <c r="M931" s="140"/>
      <c r="N931" s="81"/>
    </row>
    <row r="932" spans="2:14" s="137" customFormat="1" x14ac:dyDescent="0.2">
      <c r="B932" s="143"/>
      <c r="C932" s="145"/>
      <c r="E932" s="139"/>
      <c r="F932" s="140"/>
      <c r="G932" s="140"/>
      <c r="I932" s="141"/>
      <c r="J932" s="140"/>
      <c r="K932" s="140"/>
      <c r="M932" s="140"/>
      <c r="N932" s="81"/>
    </row>
    <row r="933" spans="2:14" s="137" customFormat="1" x14ac:dyDescent="0.2">
      <c r="B933" s="143"/>
      <c r="C933" s="145"/>
      <c r="E933" s="139"/>
      <c r="F933" s="140"/>
      <c r="G933" s="140"/>
      <c r="I933" s="141"/>
      <c r="J933" s="140"/>
      <c r="K933" s="140"/>
      <c r="M933" s="140"/>
      <c r="N933" s="81"/>
    </row>
    <row r="934" spans="2:14" s="137" customFormat="1" x14ac:dyDescent="0.2">
      <c r="B934" s="143"/>
      <c r="C934" s="145"/>
      <c r="E934" s="139"/>
      <c r="F934" s="140"/>
      <c r="G934" s="140"/>
      <c r="I934" s="141"/>
      <c r="J934" s="140"/>
      <c r="K934" s="140"/>
      <c r="M934" s="140"/>
      <c r="N934" s="81"/>
    </row>
    <row r="935" spans="2:14" s="137" customFormat="1" x14ac:dyDescent="0.2">
      <c r="B935" s="143"/>
      <c r="C935" s="145"/>
      <c r="E935" s="139"/>
      <c r="F935" s="140"/>
      <c r="G935" s="140"/>
      <c r="I935" s="141"/>
      <c r="J935" s="140"/>
      <c r="K935" s="140"/>
      <c r="M935" s="140"/>
      <c r="N935" s="81"/>
    </row>
    <row r="936" spans="2:14" s="137" customFormat="1" x14ac:dyDescent="0.2">
      <c r="B936" s="143"/>
      <c r="C936" s="145"/>
      <c r="E936" s="139"/>
      <c r="F936" s="140"/>
      <c r="G936" s="140"/>
      <c r="I936" s="141"/>
      <c r="J936" s="140"/>
      <c r="K936" s="140"/>
      <c r="M936" s="140"/>
      <c r="N936" s="81"/>
    </row>
    <row r="937" spans="2:14" s="137" customFormat="1" x14ac:dyDescent="0.2">
      <c r="B937" s="143"/>
      <c r="C937" s="145"/>
      <c r="E937" s="139"/>
      <c r="F937" s="140"/>
      <c r="G937" s="140"/>
      <c r="I937" s="141"/>
      <c r="J937" s="140"/>
      <c r="K937" s="140"/>
      <c r="M937" s="140"/>
      <c r="N937" s="81"/>
    </row>
    <row r="938" spans="2:14" s="137" customFormat="1" x14ac:dyDescent="0.2">
      <c r="B938" s="143"/>
      <c r="C938" s="145"/>
      <c r="E938" s="139"/>
      <c r="F938" s="140"/>
      <c r="G938" s="140"/>
      <c r="I938" s="141"/>
      <c r="J938" s="140"/>
      <c r="K938" s="140"/>
      <c r="M938" s="140"/>
      <c r="N938" s="81"/>
    </row>
    <row r="939" spans="2:14" s="137" customFormat="1" x14ac:dyDescent="0.2">
      <c r="B939" s="143"/>
      <c r="C939" s="145"/>
      <c r="E939" s="139"/>
      <c r="F939" s="140"/>
      <c r="G939" s="140"/>
      <c r="I939" s="141"/>
      <c r="J939" s="140"/>
      <c r="K939" s="140"/>
      <c r="M939" s="140"/>
      <c r="N939" s="81"/>
    </row>
    <row r="940" spans="2:14" s="137" customFormat="1" x14ac:dyDescent="0.2">
      <c r="B940" s="143"/>
      <c r="C940" s="145"/>
      <c r="E940" s="139"/>
      <c r="F940" s="140"/>
      <c r="G940" s="140"/>
      <c r="I940" s="141"/>
      <c r="J940" s="140"/>
      <c r="K940" s="140"/>
      <c r="M940" s="140"/>
      <c r="N940" s="81"/>
    </row>
    <row r="941" spans="2:14" s="137" customFormat="1" x14ac:dyDescent="0.2">
      <c r="B941" s="143"/>
      <c r="C941" s="145"/>
      <c r="E941" s="139"/>
      <c r="F941" s="140"/>
      <c r="G941" s="140"/>
      <c r="I941" s="141"/>
      <c r="J941" s="140"/>
      <c r="K941" s="140"/>
      <c r="M941" s="140"/>
      <c r="N941" s="81"/>
    </row>
    <row r="942" spans="2:14" s="137" customFormat="1" x14ac:dyDescent="0.2">
      <c r="B942" s="143"/>
      <c r="C942" s="145"/>
      <c r="E942" s="139"/>
      <c r="F942" s="140"/>
      <c r="G942" s="140"/>
      <c r="I942" s="141"/>
      <c r="J942" s="140"/>
      <c r="K942" s="140"/>
      <c r="M942" s="140"/>
      <c r="N942" s="81"/>
    </row>
    <row r="943" spans="2:14" s="137" customFormat="1" x14ac:dyDescent="0.2">
      <c r="B943" s="143"/>
      <c r="C943" s="145"/>
      <c r="E943" s="139"/>
      <c r="F943" s="140"/>
      <c r="G943" s="140"/>
      <c r="I943" s="141"/>
      <c r="J943" s="140"/>
      <c r="K943" s="140"/>
      <c r="M943" s="140"/>
      <c r="N943" s="81"/>
    </row>
    <row r="944" spans="2:14" s="137" customFormat="1" x14ac:dyDescent="0.2">
      <c r="B944" s="143"/>
      <c r="C944" s="145"/>
      <c r="E944" s="139"/>
      <c r="F944" s="140"/>
      <c r="G944" s="140"/>
      <c r="I944" s="141"/>
      <c r="J944" s="140"/>
      <c r="K944" s="140"/>
      <c r="M944" s="140"/>
      <c r="N944" s="81"/>
    </row>
    <row r="945" spans="2:14" s="137" customFormat="1" x14ac:dyDescent="0.2">
      <c r="B945" s="143"/>
      <c r="C945" s="145"/>
      <c r="E945" s="139"/>
      <c r="F945" s="140"/>
      <c r="G945" s="140"/>
      <c r="I945" s="141"/>
      <c r="J945" s="140"/>
      <c r="K945" s="140"/>
      <c r="M945" s="140"/>
      <c r="N945" s="81"/>
    </row>
    <row r="946" spans="2:14" s="137" customFormat="1" x14ac:dyDescent="0.2">
      <c r="B946" s="143"/>
      <c r="C946" s="145"/>
      <c r="E946" s="139"/>
      <c r="F946" s="140"/>
      <c r="G946" s="140"/>
      <c r="I946" s="141"/>
      <c r="J946" s="140"/>
      <c r="K946" s="140"/>
      <c r="M946" s="140"/>
      <c r="N946" s="81"/>
    </row>
    <row r="947" spans="2:14" s="137" customFormat="1" x14ac:dyDescent="0.2">
      <c r="B947" s="143"/>
      <c r="C947" s="145"/>
      <c r="E947" s="139"/>
      <c r="F947" s="140"/>
      <c r="G947" s="140"/>
      <c r="I947" s="141"/>
      <c r="J947" s="140"/>
      <c r="K947" s="140"/>
      <c r="M947" s="140"/>
      <c r="N947" s="81"/>
    </row>
    <row r="948" spans="2:14" s="137" customFormat="1" x14ac:dyDescent="0.2">
      <c r="B948" s="143"/>
      <c r="C948" s="145"/>
      <c r="E948" s="139"/>
      <c r="F948" s="140"/>
      <c r="G948" s="140"/>
      <c r="I948" s="141"/>
      <c r="J948" s="140"/>
      <c r="K948" s="140"/>
      <c r="M948" s="140"/>
      <c r="N948" s="81"/>
    </row>
    <row r="949" spans="2:14" s="137" customFormat="1" x14ac:dyDescent="0.2">
      <c r="B949" s="143"/>
      <c r="C949" s="145"/>
      <c r="E949" s="139"/>
      <c r="F949" s="140"/>
      <c r="G949" s="140"/>
      <c r="I949" s="141"/>
      <c r="J949" s="140"/>
      <c r="K949" s="140"/>
      <c r="M949" s="140"/>
      <c r="N949" s="81"/>
    </row>
    <row r="950" spans="2:14" s="137" customFormat="1" x14ac:dyDescent="0.2">
      <c r="B950" s="143"/>
      <c r="C950" s="145"/>
      <c r="E950" s="139"/>
      <c r="F950" s="140"/>
      <c r="G950" s="140"/>
      <c r="I950" s="141"/>
      <c r="J950" s="140"/>
      <c r="K950" s="140"/>
      <c r="M950" s="140"/>
      <c r="N950" s="81"/>
    </row>
    <row r="951" spans="2:14" s="137" customFormat="1" x14ac:dyDescent="0.2">
      <c r="B951" s="143"/>
      <c r="C951" s="145"/>
      <c r="E951" s="139"/>
      <c r="F951" s="140"/>
      <c r="G951" s="140"/>
      <c r="I951" s="141"/>
      <c r="J951" s="140"/>
      <c r="K951" s="140"/>
      <c r="M951" s="140"/>
      <c r="N951" s="81"/>
    </row>
    <row r="952" spans="2:14" s="137" customFormat="1" x14ac:dyDescent="0.2">
      <c r="B952" s="143"/>
      <c r="C952" s="145"/>
      <c r="E952" s="139"/>
      <c r="F952" s="140"/>
      <c r="G952" s="140"/>
      <c r="I952" s="141"/>
      <c r="J952" s="140"/>
      <c r="K952" s="140"/>
      <c r="M952" s="140"/>
      <c r="N952" s="81"/>
    </row>
    <row r="953" spans="2:14" s="137" customFormat="1" x14ac:dyDescent="0.2">
      <c r="B953" s="143"/>
      <c r="C953" s="145"/>
      <c r="E953" s="139"/>
      <c r="F953" s="140"/>
      <c r="G953" s="140"/>
      <c r="I953" s="141"/>
      <c r="J953" s="140"/>
      <c r="K953" s="140"/>
      <c r="M953" s="140"/>
      <c r="N953" s="81"/>
    </row>
    <row r="954" spans="2:14" s="137" customFormat="1" x14ac:dyDescent="0.2">
      <c r="B954" s="143"/>
      <c r="C954" s="145"/>
      <c r="E954" s="139"/>
      <c r="F954" s="140"/>
      <c r="G954" s="140"/>
      <c r="I954" s="141"/>
      <c r="J954" s="140"/>
      <c r="K954" s="140"/>
      <c r="M954" s="140"/>
      <c r="N954" s="81"/>
    </row>
    <row r="955" spans="2:14" s="137" customFormat="1" x14ac:dyDescent="0.2">
      <c r="B955" s="143"/>
      <c r="C955" s="145"/>
      <c r="E955" s="139"/>
      <c r="F955" s="140"/>
      <c r="G955" s="140"/>
      <c r="I955" s="141"/>
      <c r="J955" s="140"/>
      <c r="K955" s="140"/>
      <c r="M955" s="140"/>
      <c r="N955" s="81"/>
    </row>
    <row r="956" spans="2:14" s="137" customFormat="1" x14ac:dyDescent="0.2">
      <c r="B956" s="143"/>
      <c r="C956" s="145"/>
      <c r="E956" s="139"/>
      <c r="F956" s="140"/>
      <c r="G956" s="140"/>
      <c r="I956" s="141"/>
      <c r="J956" s="140"/>
      <c r="K956" s="140"/>
      <c r="M956" s="140"/>
      <c r="N956" s="81"/>
    </row>
    <row r="957" spans="2:14" s="137" customFormat="1" x14ac:dyDescent="0.2">
      <c r="B957" s="143"/>
      <c r="C957" s="145"/>
      <c r="E957" s="139"/>
      <c r="F957" s="140"/>
      <c r="G957" s="140"/>
      <c r="I957" s="141"/>
      <c r="J957" s="140"/>
      <c r="K957" s="140"/>
      <c r="M957" s="140"/>
      <c r="N957" s="81"/>
    </row>
    <row r="958" spans="2:14" s="137" customFormat="1" x14ac:dyDescent="0.2">
      <c r="B958" s="143"/>
      <c r="C958" s="145"/>
      <c r="E958" s="139"/>
      <c r="F958" s="140"/>
      <c r="G958" s="140"/>
      <c r="I958" s="141"/>
      <c r="J958" s="140"/>
      <c r="K958" s="140"/>
      <c r="M958" s="140"/>
      <c r="N958" s="81"/>
    </row>
    <row r="959" spans="2:14" s="137" customFormat="1" x14ac:dyDescent="0.2">
      <c r="B959" s="143"/>
      <c r="C959" s="145"/>
      <c r="E959" s="139"/>
      <c r="F959" s="140"/>
      <c r="G959" s="140"/>
      <c r="I959" s="141"/>
      <c r="J959" s="140"/>
      <c r="K959" s="140"/>
      <c r="M959" s="140"/>
      <c r="N959" s="81"/>
    </row>
    <row r="960" spans="2:14" s="137" customFormat="1" x14ac:dyDescent="0.2">
      <c r="B960" s="143"/>
      <c r="C960" s="145"/>
      <c r="E960" s="139"/>
      <c r="F960" s="140"/>
      <c r="G960" s="140"/>
      <c r="I960" s="141"/>
      <c r="J960" s="140"/>
      <c r="K960" s="140"/>
      <c r="M960" s="140"/>
      <c r="N960" s="81"/>
    </row>
    <row r="961" spans="2:14" s="137" customFormat="1" x14ac:dyDescent="0.2">
      <c r="B961" s="143"/>
      <c r="C961" s="145"/>
      <c r="E961" s="139"/>
      <c r="F961" s="140"/>
      <c r="G961" s="140"/>
      <c r="I961" s="141"/>
      <c r="J961" s="140"/>
      <c r="K961" s="140"/>
      <c r="M961" s="140"/>
      <c r="N961" s="81"/>
    </row>
    <row r="962" spans="2:14" s="137" customFormat="1" x14ac:dyDescent="0.2">
      <c r="B962" s="143"/>
      <c r="C962" s="145"/>
      <c r="E962" s="139"/>
      <c r="F962" s="140"/>
      <c r="G962" s="140"/>
      <c r="I962" s="141"/>
      <c r="J962" s="140"/>
      <c r="K962" s="140"/>
      <c r="M962" s="140"/>
      <c r="N962" s="81"/>
    </row>
    <row r="963" spans="2:14" s="137" customFormat="1" x14ac:dyDescent="0.2">
      <c r="B963" s="143"/>
      <c r="C963" s="145"/>
      <c r="E963" s="139"/>
      <c r="F963" s="140"/>
      <c r="G963" s="140"/>
      <c r="I963" s="141"/>
      <c r="J963" s="140"/>
      <c r="K963" s="140"/>
      <c r="M963" s="140"/>
      <c r="N963" s="81"/>
    </row>
    <row r="964" spans="2:14" s="137" customFormat="1" x14ac:dyDescent="0.2">
      <c r="B964" s="143"/>
      <c r="C964" s="145"/>
      <c r="E964" s="139"/>
      <c r="F964" s="140"/>
      <c r="G964" s="140"/>
      <c r="I964" s="141"/>
      <c r="J964" s="140"/>
      <c r="K964" s="140"/>
      <c r="M964" s="140"/>
      <c r="N964" s="81"/>
    </row>
    <row r="965" spans="2:14" s="137" customFormat="1" x14ac:dyDescent="0.2">
      <c r="B965" s="143"/>
      <c r="C965" s="145"/>
      <c r="E965" s="139"/>
      <c r="F965" s="140"/>
      <c r="G965" s="140"/>
      <c r="I965" s="141"/>
      <c r="J965" s="140"/>
      <c r="K965" s="140"/>
      <c r="M965" s="140"/>
      <c r="N965" s="81"/>
    </row>
    <row r="966" spans="2:14" s="137" customFormat="1" x14ac:dyDescent="0.2">
      <c r="B966" s="143"/>
      <c r="C966" s="145"/>
      <c r="E966" s="139"/>
      <c r="F966" s="140"/>
      <c r="G966" s="140"/>
      <c r="I966" s="141"/>
      <c r="J966" s="140"/>
      <c r="K966" s="140"/>
      <c r="M966" s="140"/>
      <c r="N966" s="81"/>
    </row>
    <row r="967" spans="2:14" s="137" customFormat="1" x14ac:dyDescent="0.2">
      <c r="B967" s="143"/>
      <c r="C967" s="145"/>
      <c r="E967" s="139"/>
      <c r="F967" s="140"/>
      <c r="G967" s="140"/>
      <c r="I967" s="141"/>
      <c r="J967" s="140"/>
      <c r="K967" s="140"/>
      <c r="M967" s="140"/>
      <c r="N967" s="81"/>
    </row>
    <row r="968" spans="2:14" s="137" customFormat="1" x14ac:dyDescent="0.2">
      <c r="B968" s="143"/>
      <c r="C968" s="145"/>
      <c r="E968" s="139"/>
      <c r="F968" s="140"/>
      <c r="G968" s="140"/>
      <c r="I968" s="141"/>
      <c r="J968" s="140"/>
      <c r="K968" s="140"/>
      <c r="M968" s="140"/>
      <c r="N968" s="81"/>
    </row>
    <row r="969" spans="2:14" s="137" customFormat="1" x14ac:dyDescent="0.2">
      <c r="B969" s="143"/>
      <c r="C969" s="145"/>
      <c r="E969" s="139"/>
      <c r="F969" s="140"/>
      <c r="G969" s="140"/>
      <c r="I969" s="141"/>
      <c r="J969" s="140"/>
      <c r="K969" s="140"/>
      <c r="M969" s="140"/>
      <c r="N969" s="81"/>
    </row>
    <row r="970" spans="2:14" s="137" customFormat="1" x14ac:dyDescent="0.2">
      <c r="B970" s="143"/>
      <c r="C970" s="145"/>
      <c r="E970" s="139"/>
      <c r="F970" s="140"/>
      <c r="G970" s="140"/>
      <c r="I970" s="141"/>
      <c r="J970" s="140"/>
      <c r="K970" s="140"/>
      <c r="M970" s="140"/>
      <c r="N970" s="81"/>
    </row>
    <row r="971" spans="2:14" x14ac:dyDescent="0.2">
      <c r="B971" s="143"/>
      <c r="C971" s="145"/>
      <c r="D971" s="137"/>
      <c r="E971" s="139"/>
      <c r="F971" s="140"/>
      <c r="G971" s="140"/>
      <c r="H971" s="137"/>
    </row>
    <row r="972" spans="2:14" x14ac:dyDescent="0.2">
      <c r="B972" s="143"/>
      <c r="C972" s="145"/>
      <c r="D972" s="137"/>
      <c r="E972" s="139"/>
      <c r="F972" s="140"/>
      <c r="G972" s="140"/>
      <c r="H972" s="137"/>
    </row>
    <row r="973" spans="2:14" x14ac:dyDescent="0.2">
      <c r="B973" s="143"/>
      <c r="C973" s="145"/>
      <c r="D973" s="137"/>
      <c r="E973" s="139"/>
      <c r="F973" s="140"/>
      <c r="G973" s="140"/>
      <c r="H973" s="137"/>
    </row>
    <row r="974" spans="2:14" x14ac:dyDescent="0.2">
      <c r="B974" s="143"/>
      <c r="C974" s="145"/>
      <c r="D974" s="137"/>
      <c r="E974" s="139"/>
      <c r="F974" s="140"/>
      <c r="G974" s="140"/>
      <c r="H974" s="137"/>
    </row>
    <row r="975" spans="2:14" x14ac:dyDescent="0.2">
      <c r="B975" s="143"/>
      <c r="C975" s="145"/>
      <c r="D975" s="137"/>
      <c r="E975" s="139"/>
      <c r="F975" s="140"/>
      <c r="G975" s="140"/>
      <c r="H975" s="137"/>
    </row>
    <row r="976" spans="2:14" x14ac:dyDescent="0.2">
      <c r="B976" s="143"/>
      <c r="C976" s="145"/>
      <c r="D976" s="137"/>
      <c r="E976" s="139"/>
      <c r="F976" s="140"/>
      <c r="G976" s="140"/>
      <c r="H976" s="137"/>
    </row>
    <row r="977" spans="2:14" x14ac:dyDescent="0.2">
      <c r="B977" s="143"/>
      <c r="C977" s="145"/>
      <c r="D977" s="137"/>
      <c r="E977" s="139"/>
      <c r="H977" s="137"/>
    </row>
    <row r="978" spans="2:14" x14ac:dyDescent="0.2">
      <c r="B978" s="143"/>
      <c r="C978" s="145"/>
      <c r="D978" s="137"/>
      <c r="E978" s="139"/>
      <c r="H978" s="137"/>
    </row>
    <row r="979" spans="2:14" x14ac:dyDescent="0.2">
      <c r="B979" s="143"/>
      <c r="C979" s="145"/>
      <c r="D979" s="137"/>
      <c r="E979" s="139"/>
      <c r="F979" s="140"/>
      <c r="G979" s="140"/>
      <c r="H979" s="137"/>
    </row>
    <row r="980" spans="2:14" x14ac:dyDescent="0.2">
      <c r="B980" s="143"/>
      <c r="C980" s="145"/>
      <c r="D980" s="137"/>
      <c r="E980" s="139"/>
      <c r="F980" s="140"/>
      <c r="G980" s="140"/>
      <c r="H980" s="137"/>
    </row>
    <row r="981" spans="2:14" s="137" customFormat="1" x14ac:dyDescent="0.2">
      <c r="B981" s="143"/>
      <c r="C981" s="145"/>
      <c r="E981" s="139"/>
      <c r="F981" s="140"/>
      <c r="G981" s="140"/>
      <c r="I981" s="141"/>
      <c r="J981" s="140"/>
      <c r="K981" s="140"/>
      <c r="M981" s="140"/>
      <c r="N981" s="81"/>
    </row>
    <row r="982" spans="2:14" s="137" customFormat="1" x14ac:dyDescent="0.2">
      <c r="B982" s="143"/>
      <c r="C982" s="145"/>
      <c r="E982" s="139"/>
      <c r="F982" s="140"/>
      <c r="G982" s="140"/>
      <c r="I982" s="141"/>
      <c r="J982" s="140"/>
      <c r="K982" s="140"/>
      <c r="M982" s="140"/>
      <c r="N982" s="81"/>
    </row>
    <row r="983" spans="2:14" s="137" customFormat="1" x14ac:dyDescent="0.2">
      <c r="B983" s="143"/>
      <c r="C983" s="145"/>
      <c r="E983" s="139"/>
      <c r="F983" s="140"/>
      <c r="G983" s="140"/>
      <c r="I983" s="141"/>
      <c r="J983" s="140"/>
      <c r="K983" s="140"/>
      <c r="M983" s="140"/>
      <c r="N983" s="81"/>
    </row>
    <row r="984" spans="2:14" s="137" customFormat="1" x14ac:dyDescent="0.2">
      <c r="B984" s="143"/>
      <c r="C984" s="145"/>
      <c r="E984" s="139"/>
      <c r="F984" s="140"/>
      <c r="G984" s="140"/>
      <c r="I984" s="141"/>
      <c r="J984" s="140"/>
      <c r="K984" s="140"/>
      <c r="M984" s="140"/>
      <c r="N984" s="81"/>
    </row>
    <row r="985" spans="2:14" s="137" customFormat="1" x14ac:dyDescent="0.2">
      <c r="B985" s="143"/>
      <c r="C985" s="145"/>
      <c r="E985" s="139"/>
      <c r="F985" s="140"/>
      <c r="G985" s="140"/>
      <c r="I985" s="141"/>
      <c r="J985" s="140"/>
      <c r="K985" s="140"/>
      <c r="M985" s="140"/>
      <c r="N985" s="81"/>
    </row>
    <row r="986" spans="2:14" s="137" customFormat="1" x14ac:dyDescent="0.2">
      <c r="B986" s="143"/>
      <c r="C986" s="145"/>
      <c r="E986" s="139"/>
      <c r="F986" s="140"/>
      <c r="G986" s="140"/>
      <c r="I986" s="141"/>
      <c r="J986" s="140"/>
      <c r="K986" s="140"/>
      <c r="M986" s="140"/>
      <c r="N986" s="81"/>
    </row>
    <row r="987" spans="2:14" s="137" customFormat="1" x14ac:dyDescent="0.2">
      <c r="B987" s="143"/>
      <c r="C987" s="145"/>
      <c r="E987" s="139"/>
      <c r="F987" s="140"/>
      <c r="G987" s="140"/>
      <c r="I987" s="141"/>
      <c r="J987" s="140"/>
      <c r="K987" s="140"/>
      <c r="M987" s="140"/>
      <c r="N987" s="81"/>
    </row>
    <row r="988" spans="2:14" s="137" customFormat="1" x14ac:dyDescent="0.2">
      <c r="B988" s="143"/>
      <c r="C988" s="145"/>
      <c r="E988" s="139"/>
      <c r="F988" s="140"/>
      <c r="G988" s="140"/>
      <c r="I988" s="141"/>
      <c r="J988" s="140"/>
      <c r="K988" s="140"/>
      <c r="M988" s="140"/>
      <c r="N988" s="81"/>
    </row>
    <row r="989" spans="2:14" s="137" customFormat="1" x14ac:dyDescent="0.2">
      <c r="B989" s="143"/>
      <c r="C989" s="145"/>
      <c r="E989" s="139"/>
      <c r="F989" s="140"/>
      <c r="G989" s="140"/>
      <c r="I989" s="141"/>
      <c r="J989" s="140"/>
      <c r="K989" s="140"/>
      <c r="M989" s="140"/>
      <c r="N989" s="81"/>
    </row>
    <row r="990" spans="2:14" s="137" customFormat="1" x14ac:dyDescent="0.2">
      <c r="B990" s="143"/>
      <c r="C990" s="145"/>
      <c r="E990" s="139"/>
      <c r="F990" s="140"/>
      <c r="G990" s="140"/>
      <c r="I990" s="141"/>
      <c r="J990" s="140"/>
      <c r="K990" s="140"/>
      <c r="M990" s="140"/>
      <c r="N990" s="81"/>
    </row>
    <row r="991" spans="2:14" x14ac:dyDescent="0.2">
      <c r="B991" s="143"/>
      <c r="C991" s="145"/>
      <c r="D991" s="137"/>
      <c r="E991" s="139"/>
      <c r="F991" s="140"/>
      <c r="G991" s="140"/>
      <c r="H991" s="137"/>
      <c r="K991" s="140"/>
    </row>
    <row r="992" spans="2:14" x14ac:dyDescent="0.2">
      <c r="B992" s="143"/>
      <c r="C992" s="145"/>
      <c r="D992" s="137"/>
      <c r="E992" s="139"/>
      <c r="F992" s="140"/>
      <c r="G992" s="140"/>
      <c r="H992" s="137"/>
      <c r="K992" s="140"/>
    </row>
    <row r="993" spans="2:14" x14ac:dyDescent="0.2">
      <c r="B993" s="143"/>
      <c r="C993" s="145"/>
      <c r="D993" s="137"/>
      <c r="E993" s="139"/>
      <c r="F993" s="140"/>
      <c r="G993" s="140"/>
      <c r="H993" s="137"/>
      <c r="K993" s="140"/>
    </row>
    <row r="994" spans="2:14" x14ac:dyDescent="0.2">
      <c r="B994" s="143"/>
      <c r="C994" s="145"/>
      <c r="D994" s="137"/>
      <c r="E994" s="139"/>
      <c r="F994" s="140"/>
      <c r="G994" s="140"/>
      <c r="H994" s="137"/>
      <c r="K994" s="140"/>
    </row>
    <row r="995" spans="2:14" x14ac:dyDescent="0.2">
      <c r="B995" s="143"/>
      <c r="C995" s="145"/>
      <c r="D995" s="137"/>
      <c r="E995" s="139"/>
      <c r="F995" s="140"/>
      <c r="G995" s="140"/>
      <c r="H995" s="137"/>
      <c r="K995" s="140"/>
    </row>
    <row r="996" spans="2:14" x14ac:dyDescent="0.2">
      <c r="B996" s="143"/>
      <c r="C996" s="145"/>
      <c r="D996" s="137"/>
      <c r="E996" s="139"/>
      <c r="F996" s="140"/>
      <c r="G996" s="140"/>
      <c r="H996" s="137"/>
      <c r="K996" s="140"/>
    </row>
    <row r="997" spans="2:14" s="137" customFormat="1" x14ac:dyDescent="0.2">
      <c r="B997" s="143"/>
      <c r="C997" s="145"/>
      <c r="E997" s="139"/>
      <c r="F997" s="140"/>
      <c r="G997" s="140"/>
      <c r="I997" s="141"/>
      <c r="J997" s="140"/>
      <c r="K997" s="140"/>
      <c r="M997" s="140"/>
      <c r="N997" s="81"/>
    </row>
    <row r="998" spans="2:14" s="137" customFormat="1" x14ac:dyDescent="0.2">
      <c r="B998" s="143"/>
      <c r="C998" s="145"/>
      <c r="E998" s="139"/>
      <c r="F998" s="140"/>
      <c r="G998" s="140"/>
      <c r="I998" s="141"/>
      <c r="J998" s="140"/>
      <c r="K998" s="140"/>
      <c r="M998" s="140"/>
      <c r="N998" s="81"/>
    </row>
    <row r="999" spans="2:14" s="137" customFormat="1" x14ac:dyDescent="0.2">
      <c r="B999" s="143"/>
      <c r="C999" s="145"/>
      <c r="E999" s="139"/>
      <c r="F999" s="140"/>
      <c r="G999" s="140"/>
      <c r="I999" s="141"/>
      <c r="J999" s="140"/>
      <c r="K999" s="140"/>
      <c r="M999" s="140"/>
      <c r="N999" s="81"/>
    </row>
    <row r="1000" spans="2:14" s="137" customFormat="1" x14ac:dyDescent="0.2">
      <c r="B1000" s="143"/>
      <c r="C1000" s="145"/>
      <c r="E1000" s="139"/>
      <c r="F1000" s="140"/>
      <c r="G1000" s="140"/>
      <c r="I1000" s="141"/>
      <c r="J1000" s="140"/>
      <c r="K1000" s="140"/>
      <c r="M1000" s="140"/>
      <c r="N1000" s="81"/>
    </row>
    <row r="1001" spans="2:14" s="137" customFormat="1" x14ac:dyDescent="0.2">
      <c r="B1001" s="143"/>
      <c r="C1001" s="145"/>
      <c r="E1001" s="139"/>
      <c r="F1001" s="140"/>
      <c r="G1001" s="140"/>
      <c r="I1001" s="141"/>
      <c r="J1001" s="140"/>
      <c r="K1001" s="140"/>
      <c r="M1001" s="140"/>
      <c r="N1001" s="81"/>
    </row>
    <row r="1002" spans="2:14" s="137" customFormat="1" x14ac:dyDescent="0.2">
      <c r="B1002" s="143"/>
      <c r="C1002" s="145"/>
      <c r="E1002" s="139"/>
      <c r="F1002" s="140"/>
      <c r="G1002" s="140"/>
      <c r="I1002" s="141"/>
      <c r="J1002" s="140"/>
      <c r="K1002" s="140"/>
      <c r="M1002" s="140"/>
      <c r="N1002" s="81"/>
    </row>
    <row r="1003" spans="2:14" s="137" customFormat="1" x14ac:dyDescent="0.2">
      <c r="B1003" s="143"/>
      <c r="C1003" s="145"/>
      <c r="E1003" s="139"/>
      <c r="F1003" s="140"/>
      <c r="G1003" s="140"/>
      <c r="I1003" s="141"/>
      <c r="J1003" s="140"/>
      <c r="K1003" s="140"/>
      <c r="M1003" s="140"/>
      <c r="N1003" s="81"/>
    </row>
    <row r="1004" spans="2:14" s="137" customFormat="1" x14ac:dyDescent="0.2">
      <c r="B1004" s="143"/>
      <c r="C1004" s="145"/>
      <c r="E1004" s="139"/>
      <c r="F1004" s="140"/>
      <c r="G1004" s="140"/>
      <c r="I1004" s="141"/>
      <c r="J1004" s="140"/>
      <c r="K1004" s="140"/>
      <c r="M1004" s="140"/>
      <c r="N1004" s="81"/>
    </row>
    <row r="1005" spans="2:14" s="137" customFormat="1" x14ac:dyDescent="0.2">
      <c r="B1005" s="143"/>
      <c r="C1005" s="145"/>
      <c r="E1005" s="139"/>
      <c r="F1005" s="140"/>
      <c r="G1005" s="140"/>
      <c r="I1005" s="141"/>
      <c r="J1005" s="140"/>
      <c r="K1005" s="140"/>
      <c r="M1005" s="140"/>
      <c r="N1005" s="81"/>
    </row>
    <row r="1006" spans="2:14" s="137" customFormat="1" x14ac:dyDescent="0.2">
      <c r="B1006" s="143"/>
      <c r="C1006" s="145"/>
      <c r="E1006" s="139"/>
      <c r="F1006" s="140"/>
      <c r="G1006" s="140"/>
      <c r="I1006" s="141"/>
      <c r="J1006" s="140"/>
      <c r="K1006" s="140"/>
      <c r="M1006" s="140"/>
      <c r="N1006" s="81"/>
    </row>
    <row r="1007" spans="2:14" s="137" customFormat="1" x14ac:dyDescent="0.2">
      <c r="B1007" s="143"/>
      <c r="C1007" s="145"/>
      <c r="E1007" s="139"/>
      <c r="F1007" s="140"/>
      <c r="G1007" s="140"/>
      <c r="I1007" s="141"/>
      <c r="J1007" s="140"/>
      <c r="K1007" s="140"/>
      <c r="M1007" s="140"/>
      <c r="N1007" s="81"/>
    </row>
    <row r="1008" spans="2:14" s="137" customFormat="1" x14ac:dyDescent="0.2">
      <c r="B1008" s="143"/>
      <c r="C1008" s="145"/>
      <c r="E1008" s="139"/>
      <c r="F1008" s="140"/>
      <c r="G1008" s="140"/>
      <c r="I1008" s="141"/>
      <c r="J1008" s="140"/>
      <c r="K1008" s="140"/>
      <c r="M1008" s="140"/>
      <c r="N1008" s="81"/>
    </row>
    <row r="1009" spans="2:14" s="137" customFormat="1" x14ac:dyDescent="0.2">
      <c r="B1009" s="143"/>
      <c r="C1009" s="145"/>
      <c r="E1009" s="139"/>
      <c r="F1009" s="140"/>
      <c r="G1009" s="140"/>
      <c r="I1009" s="141"/>
      <c r="J1009" s="140"/>
      <c r="K1009" s="140"/>
      <c r="M1009" s="140"/>
      <c r="N1009" s="81"/>
    </row>
    <row r="1010" spans="2:14" s="137" customFormat="1" x14ac:dyDescent="0.2">
      <c r="B1010" s="143"/>
      <c r="C1010" s="145"/>
      <c r="E1010" s="139"/>
      <c r="F1010" s="140"/>
      <c r="G1010" s="140"/>
      <c r="I1010" s="141"/>
      <c r="J1010" s="140"/>
      <c r="K1010" s="140"/>
      <c r="M1010" s="140"/>
      <c r="N1010" s="81"/>
    </row>
    <row r="1011" spans="2:14" s="137" customFormat="1" x14ac:dyDescent="0.2">
      <c r="B1011" s="143"/>
      <c r="C1011" s="145"/>
      <c r="E1011" s="139"/>
      <c r="F1011" s="140"/>
      <c r="G1011" s="140"/>
      <c r="I1011" s="141"/>
      <c r="J1011" s="140"/>
      <c r="K1011" s="140"/>
      <c r="M1011" s="140"/>
      <c r="N1011" s="81"/>
    </row>
    <row r="1012" spans="2:14" s="137" customFormat="1" x14ac:dyDescent="0.2">
      <c r="B1012" s="143"/>
      <c r="C1012" s="145"/>
      <c r="E1012" s="139"/>
      <c r="F1012" s="140"/>
      <c r="G1012" s="140"/>
      <c r="I1012" s="141"/>
      <c r="J1012" s="140"/>
      <c r="K1012" s="140"/>
      <c r="M1012" s="140"/>
      <c r="N1012" s="81"/>
    </row>
    <row r="1013" spans="2:14" s="137" customFormat="1" x14ac:dyDescent="0.2">
      <c r="B1013" s="143"/>
      <c r="C1013" s="145"/>
      <c r="E1013" s="139"/>
      <c r="F1013" s="140"/>
      <c r="G1013" s="140"/>
      <c r="I1013" s="141"/>
      <c r="J1013" s="140"/>
      <c r="K1013" s="140"/>
      <c r="M1013" s="140"/>
      <c r="N1013" s="81"/>
    </row>
    <row r="1014" spans="2:14" s="137" customFormat="1" x14ac:dyDescent="0.2">
      <c r="B1014" s="143"/>
      <c r="C1014" s="145"/>
      <c r="E1014" s="139"/>
      <c r="F1014" s="140"/>
      <c r="G1014" s="140"/>
      <c r="I1014" s="141"/>
      <c r="J1014" s="140"/>
      <c r="K1014" s="140"/>
      <c r="M1014" s="140"/>
      <c r="N1014" s="81"/>
    </row>
    <row r="1015" spans="2:14" s="137" customFormat="1" x14ac:dyDescent="0.2">
      <c r="B1015" s="143"/>
      <c r="C1015" s="145"/>
      <c r="E1015" s="139"/>
      <c r="F1015" s="140"/>
      <c r="G1015" s="140"/>
      <c r="I1015" s="141"/>
      <c r="J1015" s="140"/>
      <c r="K1015" s="140"/>
      <c r="M1015" s="140"/>
      <c r="N1015" s="81"/>
    </row>
    <row r="1016" spans="2:14" s="137" customFormat="1" x14ac:dyDescent="0.2">
      <c r="B1016" s="143"/>
      <c r="C1016" s="145"/>
      <c r="E1016" s="139"/>
      <c r="F1016" s="140"/>
      <c r="G1016" s="140"/>
      <c r="I1016" s="141"/>
      <c r="J1016" s="140"/>
      <c r="K1016" s="140"/>
      <c r="M1016" s="140"/>
      <c r="N1016" s="81"/>
    </row>
    <row r="1017" spans="2:14" s="137" customFormat="1" x14ac:dyDescent="0.2">
      <c r="B1017" s="143"/>
      <c r="C1017" s="145"/>
      <c r="E1017" s="139"/>
      <c r="F1017" s="140"/>
      <c r="G1017" s="140"/>
      <c r="I1017" s="141"/>
      <c r="J1017" s="140"/>
      <c r="K1017" s="140"/>
      <c r="M1017" s="140"/>
      <c r="N1017" s="81"/>
    </row>
    <row r="1018" spans="2:14" s="137" customFormat="1" x14ac:dyDescent="0.2">
      <c r="B1018" s="143"/>
      <c r="C1018" s="145"/>
      <c r="E1018" s="139"/>
      <c r="F1018" s="140"/>
      <c r="G1018" s="140"/>
      <c r="I1018" s="141"/>
      <c r="J1018" s="140"/>
      <c r="K1018" s="140"/>
      <c r="M1018" s="140"/>
      <c r="N1018" s="81"/>
    </row>
    <row r="1019" spans="2:14" s="137" customFormat="1" x14ac:dyDescent="0.2">
      <c r="B1019" s="143"/>
      <c r="C1019" s="145"/>
      <c r="E1019" s="139"/>
      <c r="F1019" s="140"/>
      <c r="G1019" s="140"/>
      <c r="I1019" s="141"/>
      <c r="J1019" s="140"/>
      <c r="K1019" s="140"/>
      <c r="M1019" s="140"/>
      <c r="N1019" s="81"/>
    </row>
    <row r="1020" spans="2:14" s="137" customFormat="1" x14ac:dyDescent="0.2">
      <c r="B1020" s="143"/>
      <c r="C1020" s="145"/>
      <c r="E1020" s="139"/>
      <c r="F1020" s="140"/>
      <c r="G1020" s="140"/>
      <c r="I1020" s="141"/>
      <c r="J1020" s="140"/>
      <c r="K1020" s="140"/>
      <c r="M1020" s="140"/>
      <c r="N1020" s="81"/>
    </row>
    <row r="1021" spans="2:14" s="137" customFormat="1" x14ac:dyDescent="0.2">
      <c r="B1021" s="143"/>
      <c r="C1021" s="145"/>
      <c r="E1021" s="139"/>
      <c r="F1021" s="140"/>
      <c r="G1021" s="140"/>
      <c r="I1021" s="141"/>
      <c r="J1021" s="140"/>
      <c r="K1021" s="140"/>
      <c r="M1021" s="140"/>
      <c r="N1021" s="81"/>
    </row>
    <row r="1022" spans="2:14" s="137" customFormat="1" x14ac:dyDescent="0.2">
      <c r="B1022" s="143"/>
      <c r="C1022" s="145"/>
      <c r="E1022" s="139"/>
      <c r="F1022" s="140"/>
      <c r="G1022" s="140"/>
      <c r="I1022" s="141"/>
      <c r="J1022" s="140"/>
      <c r="K1022" s="140"/>
      <c r="M1022" s="140"/>
      <c r="N1022" s="81"/>
    </row>
    <row r="1023" spans="2:14" s="137" customFormat="1" x14ac:dyDescent="0.2">
      <c r="B1023" s="143"/>
      <c r="C1023" s="145"/>
      <c r="E1023" s="139"/>
      <c r="F1023" s="140"/>
      <c r="G1023" s="140"/>
      <c r="I1023" s="141"/>
      <c r="J1023" s="140"/>
      <c r="K1023" s="140"/>
      <c r="M1023" s="140"/>
      <c r="N1023" s="81"/>
    </row>
    <row r="1024" spans="2:14" s="137" customFormat="1" x14ac:dyDescent="0.2">
      <c r="B1024" s="143"/>
      <c r="C1024" s="145"/>
      <c r="E1024" s="139"/>
      <c r="F1024" s="140"/>
      <c r="G1024" s="140"/>
      <c r="I1024" s="141"/>
      <c r="J1024" s="140"/>
      <c r="K1024" s="140"/>
      <c r="M1024" s="140"/>
      <c r="N1024" s="81"/>
    </row>
    <row r="1025" spans="2:14" s="137" customFormat="1" x14ac:dyDescent="0.2">
      <c r="B1025" s="143"/>
      <c r="C1025" s="145"/>
      <c r="E1025" s="139"/>
      <c r="F1025" s="140"/>
      <c r="G1025" s="140"/>
      <c r="I1025" s="141"/>
      <c r="J1025" s="140"/>
      <c r="K1025" s="140"/>
      <c r="M1025" s="140"/>
      <c r="N1025" s="81"/>
    </row>
    <row r="1026" spans="2:14" s="137" customFormat="1" x14ac:dyDescent="0.2">
      <c r="B1026" s="143"/>
      <c r="C1026" s="145"/>
      <c r="E1026" s="139"/>
      <c r="F1026" s="140"/>
      <c r="G1026" s="140"/>
      <c r="I1026" s="141"/>
      <c r="J1026" s="140"/>
      <c r="K1026" s="140"/>
      <c r="M1026" s="140"/>
      <c r="N1026" s="81"/>
    </row>
    <row r="1027" spans="2:14" s="137" customFormat="1" x14ac:dyDescent="0.2">
      <c r="B1027" s="143"/>
      <c r="C1027" s="145"/>
      <c r="E1027" s="139"/>
      <c r="F1027" s="140"/>
      <c r="G1027" s="140"/>
      <c r="I1027" s="141"/>
      <c r="J1027" s="140"/>
      <c r="K1027" s="140"/>
      <c r="M1027" s="140"/>
      <c r="N1027" s="81"/>
    </row>
    <row r="1028" spans="2:14" s="137" customFormat="1" x14ac:dyDescent="0.2">
      <c r="B1028" s="143"/>
      <c r="C1028" s="145"/>
      <c r="E1028" s="139"/>
      <c r="F1028" s="140"/>
      <c r="G1028" s="140"/>
      <c r="I1028" s="141"/>
      <c r="J1028" s="140"/>
      <c r="K1028" s="140"/>
      <c r="M1028" s="140"/>
      <c r="N1028" s="81"/>
    </row>
    <row r="1029" spans="2:14" s="137" customFormat="1" x14ac:dyDescent="0.2">
      <c r="B1029" s="143"/>
      <c r="C1029" s="145"/>
      <c r="E1029" s="139"/>
      <c r="F1029" s="140"/>
      <c r="G1029" s="140"/>
      <c r="I1029" s="141"/>
      <c r="J1029" s="140"/>
      <c r="K1029" s="140"/>
      <c r="M1029" s="140"/>
      <c r="N1029" s="81"/>
    </row>
    <row r="1030" spans="2:14" s="137" customFormat="1" x14ac:dyDescent="0.2">
      <c r="B1030" s="143"/>
      <c r="C1030" s="145"/>
      <c r="E1030" s="139"/>
      <c r="F1030" s="140"/>
      <c r="G1030" s="140"/>
      <c r="I1030" s="141"/>
      <c r="J1030" s="140"/>
      <c r="K1030" s="140"/>
      <c r="M1030" s="140"/>
      <c r="N1030" s="81"/>
    </row>
    <row r="1031" spans="2:14" s="137" customFormat="1" x14ac:dyDescent="0.2">
      <c r="B1031" s="143"/>
      <c r="C1031" s="145"/>
      <c r="E1031" s="139"/>
      <c r="F1031" s="140"/>
      <c r="G1031" s="140"/>
      <c r="I1031" s="141"/>
      <c r="J1031" s="140"/>
      <c r="K1031" s="140"/>
      <c r="M1031" s="140"/>
      <c r="N1031" s="81"/>
    </row>
    <row r="1032" spans="2:14" s="137" customFormat="1" x14ac:dyDescent="0.2">
      <c r="B1032" s="143"/>
      <c r="C1032" s="145"/>
      <c r="E1032" s="139"/>
      <c r="F1032" s="140"/>
      <c r="G1032" s="140"/>
      <c r="I1032" s="141"/>
      <c r="J1032" s="140"/>
      <c r="K1032" s="140"/>
      <c r="M1032" s="140"/>
      <c r="N1032" s="81"/>
    </row>
    <row r="1033" spans="2:14" s="137" customFormat="1" x14ac:dyDescent="0.2">
      <c r="B1033" s="143"/>
      <c r="C1033" s="145"/>
      <c r="E1033" s="139"/>
      <c r="F1033" s="140"/>
      <c r="G1033" s="140"/>
      <c r="I1033" s="141"/>
      <c r="J1033" s="140"/>
      <c r="K1033" s="140"/>
      <c r="M1033" s="140"/>
      <c r="N1033" s="81"/>
    </row>
    <row r="1034" spans="2:14" s="137" customFormat="1" x14ac:dyDescent="0.2">
      <c r="B1034" s="143"/>
      <c r="C1034" s="145"/>
      <c r="E1034" s="139"/>
      <c r="F1034" s="140"/>
      <c r="G1034" s="140"/>
      <c r="I1034" s="141"/>
      <c r="J1034" s="140"/>
      <c r="K1034" s="140"/>
      <c r="M1034" s="140"/>
      <c r="N1034" s="81"/>
    </row>
    <row r="1035" spans="2:14" s="137" customFormat="1" x14ac:dyDescent="0.2">
      <c r="B1035" s="143"/>
      <c r="C1035" s="145"/>
      <c r="E1035" s="139"/>
      <c r="F1035" s="140"/>
      <c r="G1035" s="140"/>
      <c r="I1035" s="141"/>
      <c r="J1035" s="140"/>
      <c r="K1035" s="140"/>
      <c r="M1035" s="140"/>
      <c r="N1035" s="81"/>
    </row>
    <row r="1036" spans="2:14" s="137" customFormat="1" x14ac:dyDescent="0.2">
      <c r="B1036" s="143"/>
      <c r="C1036" s="145"/>
      <c r="E1036" s="139"/>
      <c r="F1036" s="140"/>
      <c r="G1036" s="140"/>
      <c r="I1036" s="141"/>
      <c r="J1036" s="140"/>
      <c r="K1036" s="140"/>
      <c r="M1036" s="140"/>
      <c r="N1036" s="81"/>
    </row>
    <row r="1037" spans="2:14" s="137" customFormat="1" x14ac:dyDescent="0.2">
      <c r="B1037" s="143"/>
      <c r="C1037" s="145"/>
      <c r="E1037" s="139"/>
      <c r="F1037" s="140"/>
      <c r="G1037" s="140"/>
      <c r="I1037" s="141"/>
      <c r="J1037" s="140"/>
      <c r="K1037" s="140"/>
      <c r="M1037" s="140"/>
      <c r="N1037" s="81"/>
    </row>
    <row r="1038" spans="2:14" s="137" customFormat="1" x14ac:dyDescent="0.2">
      <c r="B1038" s="143"/>
      <c r="C1038" s="145"/>
      <c r="E1038" s="139"/>
      <c r="F1038" s="140"/>
      <c r="G1038" s="140"/>
      <c r="I1038" s="141"/>
      <c r="J1038" s="140"/>
      <c r="K1038" s="140"/>
      <c r="M1038" s="140"/>
      <c r="N1038" s="81"/>
    </row>
    <row r="1039" spans="2:14" s="137" customFormat="1" x14ac:dyDescent="0.2">
      <c r="B1039" s="143"/>
      <c r="C1039" s="145"/>
      <c r="E1039" s="139"/>
      <c r="F1039" s="140"/>
      <c r="G1039" s="140"/>
      <c r="I1039" s="141"/>
      <c r="J1039" s="140"/>
      <c r="K1039" s="140"/>
      <c r="M1039" s="140"/>
      <c r="N1039" s="81"/>
    </row>
    <row r="1040" spans="2:14" s="137" customFormat="1" x14ac:dyDescent="0.2">
      <c r="B1040" s="143"/>
      <c r="C1040" s="145"/>
      <c r="E1040" s="139"/>
      <c r="F1040" s="140"/>
      <c r="G1040" s="140"/>
      <c r="I1040" s="141"/>
      <c r="J1040" s="140"/>
      <c r="K1040" s="140"/>
      <c r="M1040" s="140"/>
      <c r="N1040" s="81"/>
    </row>
    <row r="1041" spans="2:14" s="137" customFormat="1" x14ac:dyDescent="0.2">
      <c r="B1041" s="143"/>
      <c r="C1041" s="145"/>
      <c r="E1041" s="139"/>
      <c r="F1041" s="140"/>
      <c r="G1041" s="140"/>
      <c r="I1041" s="141"/>
      <c r="J1041" s="140"/>
      <c r="K1041" s="140"/>
      <c r="M1041" s="140"/>
      <c r="N1041" s="81"/>
    </row>
    <row r="1042" spans="2:14" s="137" customFormat="1" x14ac:dyDescent="0.2">
      <c r="B1042" s="143"/>
      <c r="C1042" s="145"/>
      <c r="E1042" s="139"/>
      <c r="F1042" s="140"/>
      <c r="G1042" s="140"/>
      <c r="I1042" s="141"/>
      <c r="J1042" s="140"/>
      <c r="K1042" s="140"/>
      <c r="M1042" s="140"/>
      <c r="N1042" s="81"/>
    </row>
    <row r="1043" spans="2:14" s="137" customFormat="1" x14ac:dyDescent="0.2">
      <c r="B1043" s="143"/>
      <c r="C1043" s="145"/>
      <c r="E1043" s="139"/>
      <c r="F1043" s="140"/>
      <c r="G1043" s="140"/>
      <c r="I1043" s="141"/>
      <c r="J1043" s="140"/>
      <c r="K1043" s="140"/>
      <c r="M1043" s="140"/>
      <c r="N1043" s="81"/>
    </row>
    <row r="1044" spans="2:14" s="137" customFormat="1" x14ac:dyDescent="0.2">
      <c r="B1044" s="143"/>
      <c r="C1044" s="145"/>
      <c r="E1044" s="139"/>
      <c r="F1044" s="140"/>
      <c r="G1044" s="140"/>
      <c r="I1044" s="141"/>
      <c r="J1044" s="140"/>
      <c r="K1044" s="140"/>
      <c r="M1044" s="140"/>
      <c r="N1044" s="81"/>
    </row>
    <row r="1045" spans="2:14" s="137" customFormat="1" x14ac:dyDescent="0.2">
      <c r="B1045" s="143"/>
      <c r="C1045" s="145"/>
      <c r="E1045" s="139"/>
      <c r="F1045" s="140"/>
      <c r="G1045" s="140"/>
      <c r="I1045" s="141"/>
      <c r="J1045" s="140"/>
      <c r="K1045" s="140"/>
      <c r="M1045" s="140"/>
      <c r="N1045" s="81"/>
    </row>
    <row r="1046" spans="2:14" s="137" customFormat="1" x14ac:dyDescent="0.2">
      <c r="B1046" s="143"/>
      <c r="C1046" s="145"/>
      <c r="E1046" s="139"/>
      <c r="F1046" s="140"/>
      <c r="G1046" s="140"/>
      <c r="I1046" s="141"/>
      <c r="J1046" s="140"/>
      <c r="K1046" s="140"/>
      <c r="M1046" s="140"/>
      <c r="N1046" s="81"/>
    </row>
    <row r="1047" spans="2:14" s="137" customFormat="1" x14ac:dyDescent="0.2">
      <c r="B1047" s="143"/>
      <c r="C1047" s="145"/>
      <c r="E1047" s="139"/>
      <c r="F1047" s="140"/>
      <c r="G1047" s="140"/>
      <c r="I1047" s="141"/>
      <c r="J1047" s="140"/>
      <c r="K1047" s="140"/>
      <c r="M1047" s="140"/>
      <c r="N1047" s="81"/>
    </row>
    <row r="1048" spans="2:14" s="137" customFormat="1" x14ac:dyDescent="0.2">
      <c r="B1048" s="143"/>
      <c r="C1048" s="145"/>
      <c r="E1048" s="139"/>
      <c r="F1048" s="140"/>
      <c r="G1048" s="140"/>
      <c r="I1048" s="141"/>
      <c r="J1048" s="140"/>
      <c r="K1048" s="140"/>
      <c r="M1048" s="140"/>
      <c r="N1048" s="81"/>
    </row>
    <row r="1049" spans="2:14" s="137" customFormat="1" x14ac:dyDescent="0.2">
      <c r="B1049" s="143"/>
      <c r="C1049" s="145"/>
      <c r="E1049" s="139"/>
      <c r="F1049" s="140"/>
      <c r="G1049" s="140"/>
      <c r="I1049" s="141"/>
      <c r="J1049" s="140"/>
      <c r="K1049" s="140"/>
      <c r="M1049" s="140"/>
      <c r="N1049" s="81"/>
    </row>
    <row r="1050" spans="2:14" s="137" customFormat="1" x14ac:dyDescent="0.2">
      <c r="B1050" s="143"/>
      <c r="C1050" s="145"/>
      <c r="E1050" s="139"/>
      <c r="F1050" s="140"/>
      <c r="G1050" s="140"/>
      <c r="I1050" s="141"/>
      <c r="J1050" s="140"/>
      <c r="K1050" s="140"/>
      <c r="M1050" s="140"/>
      <c r="N1050" s="81"/>
    </row>
    <row r="1051" spans="2:14" s="137" customFormat="1" x14ac:dyDescent="0.2">
      <c r="B1051" s="143"/>
      <c r="C1051" s="145"/>
      <c r="E1051" s="139"/>
      <c r="F1051" s="140"/>
      <c r="G1051" s="140"/>
      <c r="I1051" s="141"/>
      <c r="J1051" s="140"/>
      <c r="K1051" s="140"/>
      <c r="M1051" s="140"/>
      <c r="N1051" s="81"/>
    </row>
    <row r="1052" spans="2:14" s="137" customFormat="1" x14ac:dyDescent="0.2">
      <c r="B1052" s="143"/>
      <c r="C1052" s="145"/>
      <c r="E1052" s="139"/>
      <c r="F1052" s="140"/>
      <c r="G1052" s="140"/>
      <c r="I1052" s="141"/>
      <c r="J1052" s="140"/>
      <c r="K1052" s="140"/>
      <c r="M1052" s="140"/>
      <c r="N1052" s="81"/>
    </row>
    <row r="1053" spans="2:14" s="137" customFormat="1" x14ac:dyDescent="0.2">
      <c r="B1053" s="143"/>
      <c r="C1053" s="145"/>
      <c r="E1053" s="139"/>
      <c r="F1053" s="140"/>
      <c r="G1053" s="140"/>
      <c r="I1053" s="141"/>
      <c r="J1053" s="140"/>
      <c r="K1053" s="140"/>
      <c r="M1053" s="140"/>
      <c r="N1053" s="81"/>
    </row>
    <row r="1054" spans="2:14" s="137" customFormat="1" x14ac:dyDescent="0.2">
      <c r="B1054" s="143"/>
      <c r="C1054" s="145"/>
      <c r="E1054" s="139"/>
      <c r="F1054" s="140"/>
      <c r="G1054" s="140"/>
      <c r="I1054" s="141"/>
      <c r="J1054" s="140"/>
      <c r="K1054" s="140"/>
      <c r="M1054" s="140"/>
      <c r="N1054" s="81"/>
    </row>
    <row r="1055" spans="2:14" s="137" customFormat="1" x14ac:dyDescent="0.2">
      <c r="B1055" s="143"/>
      <c r="C1055" s="145"/>
      <c r="E1055" s="139"/>
      <c r="F1055" s="140"/>
      <c r="G1055" s="140"/>
      <c r="I1055" s="141"/>
      <c r="J1055" s="140"/>
      <c r="K1055" s="140"/>
      <c r="M1055" s="140"/>
      <c r="N1055" s="81"/>
    </row>
    <row r="1056" spans="2:14" s="137" customFormat="1" x14ac:dyDescent="0.2">
      <c r="B1056" s="143"/>
      <c r="C1056" s="145"/>
      <c r="E1056" s="139"/>
      <c r="F1056" s="140"/>
      <c r="G1056" s="140"/>
      <c r="I1056" s="141"/>
      <c r="J1056" s="140"/>
      <c r="K1056" s="140"/>
      <c r="M1056" s="140"/>
      <c r="N1056" s="81"/>
    </row>
    <row r="1057" spans="2:14" s="137" customFormat="1" x14ac:dyDescent="0.2">
      <c r="B1057" s="143"/>
      <c r="C1057" s="145"/>
      <c r="E1057" s="139"/>
      <c r="F1057" s="140"/>
      <c r="G1057" s="140"/>
      <c r="I1057" s="141"/>
      <c r="J1057" s="140"/>
      <c r="K1057" s="140"/>
      <c r="M1057" s="140"/>
      <c r="N1057" s="81"/>
    </row>
    <row r="1058" spans="2:14" s="137" customFormat="1" x14ac:dyDescent="0.2">
      <c r="B1058" s="143"/>
      <c r="C1058" s="145"/>
      <c r="E1058" s="139"/>
      <c r="F1058" s="140"/>
      <c r="G1058" s="140"/>
      <c r="I1058" s="141"/>
      <c r="J1058" s="140"/>
      <c r="K1058" s="140"/>
      <c r="M1058" s="140"/>
      <c r="N1058" s="81"/>
    </row>
    <row r="1059" spans="2:14" s="137" customFormat="1" x14ac:dyDescent="0.2">
      <c r="B1059" s="143"/>
      <c r="C1059" s="145"/>
      <c r="E1059" s="139"/>
      <c r="F1059" s="140"/>
      <c r="G1059" s="140"/>
      <c r="I1059" s="141"/>
      <c r="J1059" s="140"/>
      <c r="K1059" s="140"/>
      <c r="M1059" s="140"/>
      <c r="N1059" s="81"/>
    </row>
    <row r="1060" spans="2:14" s="137" customFormat="1" x14ac:dyDescent="0.2">
      <c r="B1060" s="143"/>
      <c r="C1060" s="145"/>
      <c r="E1060" s="139"/>
      <c r="F1060" s="140"/>
      <c r="G1060" s="140"/>
      <c r="I1060" s="141"/>
      <c r="J1060" s="140"/>
      <c r="K1060" s="140"/>
      <c r="M1060" s="140"/>
      <c r="N1060" s="81"/>
    </row>
    <row r="1061" spans="2:14" s="137" customFormat="1" x14ac:dyDescent="0.2">
      <c r="B1061" s="143"/>
      <c r="C1061" s="145"/>
      <c r="E1061" s="139"/>
      <c r="F1061" s="140"/>
      <c r="G1061" s="140"/>
      <c r="I1061" s="141"/>
      <c r="J1061" s="140"/>
      <c r="K1061" s="140"/>
      <c r="M1061" s="140"/>
      <c r="N1061" s="81"/>
    </row>
    <row r="1062" spans="2:14" s="137" customFormat="1" x14ac:dyDescent="0.2">
      <c r="B1062" s="143"/>
      <c r="C1062" s="145"/>
      <c r="E1062" s="139"/>
      <c r="F1062" s="140"/>
      <c r="G1062" s="140"/>
      <c r="I1062" s="141"/>
      <c r="J1062" s="140"/>
      <c r="K1062" s="140"/>
      <c r="M1062" s="140"/>
      <c r="N1062" s="81"/>
    </row>
    <row r="1063" spans="2:14" s="137" customFormat="1" x14ac:dyDescent="0.2">
      <c r="B1063" s="143"/>
      <c r="C1063" s="145"/>
      <c r="E1063" s="139"/>
      <c r="F1063" s="140"/>
      <c r="G1063" s="140"/>
      <c r="I1063" s="141"/>
      <c r="J1063" s="140"/>
      <c r="K1063" s="140"/>
      <c r="M1063" s="140"/>
      <c r="N1063" s="81"/>
    </row>
    <row r="1064" spans="2:14" s="137" customFormat="1" x14ac:dyDescent="0.2">
      <c r="B1064" s="143"/>
      <c r="C1064" s="145"/>
      <c r="E1064" s="139"/>
      <c r="F1064" s="140"/>
      <c r="G1064" s="140"/>
      <c r="I1064" s="141"/>
      <c r="J1064" s="140"/>
      <c r="K1064" s="140"/>
      <c r="M1064" s="140"/>
      <c r="N1064" s="81"/>
    </row>
    <row r="1065" spans="2:14" s="137" customFormat="1" x14ac:dyDescent="0.2">
      <c r="B1065" s="143"/>
      <c r="C1065" s="145"/>
      <c r="E1065" s="139"/>
      <c r="F1065" s="140"/>
      <c r="G1065" s="140"/>
      <c r="I1065" s="141"/>
      <c r="J1065" s="140"/>
      <c r="K1065" s="140"/>
      <c r="M1065" s="140"/>
      <c r="N1065" s="81"/>
    </row>
    <row r="1066" spans="2:14" s="137" customFormat="1" x14ac:dyDescent="0.2">
      <c r="B1066" s="143"/>
      <c r="C1066" s="145"/>
      <c r="E1066" s="139"/>
      <c r="F1066" s="140"/>
      <c r="G1066" s="140"/>
      <c r="I1066" s="141"/>
      <c r="J1066" s="140"/>
      <c r="K1066" s="140"/>
      <c r="M1066" s="140"/>
      <c r="N1066" s="81"/>
    </row>
    <row r="1067" spans="2:14" s="137" customFormat="1" x14ac:dyDescent="0.2">
      <c r="B1067" s="143"/>
      <c r="C1067" s="145"/>
      <c r="E1067" s="139"/>
      <c r="F1067" s="140"/>
      <c r="G1067" s="140"/>
      <c r="I1067" s="141"/>
      <c r="J1067" s="140"/>
      <c r="K1067" s="140"/>
      <c r="M1067" s="140"/>
      <c r="N1067" s="81"/>
    </row>
    <row r="1068" spans="2:14" s="137" customFormat="1" x14ac:dyDescent="0.2">
      <c r="B1068" s="143"/>
      <c r="C1068" s="145"/>
      <c r="E1068" s="139"/>
      <c r="F1068" s="140"/>
      <c r="G1068" s="140"/>
      <c r="I1068" s="141"/>
      <c r="J1068" s="140"/>
      <c r="K1068" s="140"/>
      <c r="M1068" s="140"/>
      <c r="N1068" s="81"/>
    </row>
    <row r="1069" spans="2:14" s="137" customFormat="1" x14ac:dyDescent="0.2">
      <c r="B1069" s="143"/>
      <c r="C1069" s="145"/>
      <c r="E1069" s="139"/>
      <c r="F1069" s="140"/>
      <c r="G1069" s="140"/>
      <c r="I1069" s="141"/>
      <c r="J1069" s="140"/>
      <c r="K1069" s="140"/>
      <c r="M1069" s="140"/>
      <c r="N1069" s="81"/>
    </row>
    <row r="1070" spans="2:14" s="137" customFormat="1" x14ac:dyDescent="0.2">
      <c r="B1070" s="143"/>
      <c r="C1070" s="145"/>
      <c r="E1070" s="139"/>
      <c r="F1070" s="140"/>
      <c r="G1070" s="140"/>
      <c r="I1070" s="141"/>
      <c r="J1070" s="140"/>
      <c r="K1070" s="140"/>
      <c r="M1070" s="140"/>
      <c r="N1070" s="81"/>
    </row>
    <row r="1071" spans="2:14" s="137" customFormat="1" x14ac:dyDescent="0.2">
      <c r="B1071" s="143"/>
      <c r="C1071" s="145"/>
      <c r="E1071" s="139"/>
      <c r="F1071" s="140"/>
      <c r="G1071" s="140"/>
      <c r="I1071" s="141"/>
      <c r="J1071" s="140"/>
      <c r="K1071" s="140"/>
      <c r="M1071" s="140"/>
      <c r="N1071" s="81"/>
    </row>
    <row r="1072" spans="2:14" s="137" customFormat="1" x14ac:dyDescent="0.2">
      <c r="B1072" s="143"/>
      <c r="C1072" s="145"/>
      <c r="E1072" s="139"/>
      <c r="F1072" s="140"/>
      <c r="G1072" s="140"/>
      <c r="I1072" s="141"/>
      <c r="J1072" s="140"/>
      <c r="K1072" s="140"/>
      <c r="M1072" s="140"/>
      <c r="N1072" s="81"/>
    </row>
    <row r="1073" spans="2:14" s="137" customFormat="1" x14ac:dyDescent="0.2">
      <c r="B1073" s="143"/>
      <c r="C1073" s="145"/>
      <c r="E1073" s="139"/>
      <c r="F1073" s="140"/>
      <c r="G1073" s="140"/>
      <c r="I1073" s="141"/>
      <c r="J1073" s="140"/>
      <c r="K1073" s="140"/>
      <c r="M1073" s="140"/>
      <c r="N1073" s="81"/>
    </row>
    <row r="1074" spans="2:14" s="137" customFormat="1" x14ac:dyDescent="0.2">
      <c r="B1074" s="143"/>
      <c r="C1074" s="145"/>
      <c r="E1074" s="139"/>
      <c r="F1074" s="140"/>
      <c r="G1074" s="140"/>
      <c r="I1074" s="141"/>
      <c r="J1074" s="140"/>
      <c r="K1074" s="140"/>
      <c r="M1074" s="140"/>
      <c r="N1074" s="81"/>
    </row>
    <row r="1075" spans="2:14" s="137" customFormat="1" x14ac:dyDescent="0.2">
      <c r="B1075" s="143"/>
      <c r="C1075" s="145"/>
      <c r="E1075" s="139"/>
      <c r="F1075" s="140"/>
      <c r="G1075" s="140"/>
      <c r="I1075" s="141"/>
      <c r="J1075" s="140"/>
      <c r="K1075" s="140"/>
      <c r="M1075" s="140"/>
      <c r="N1075" s="81"/>
    </row>
    <row r="1076" spans="2:14" s="137" customFormat="1" x14ac:dyDescent="0.2">
      <c r="B1076" s="143"/>
      <c r="C1076" s="145"/>
      <c r="E1076" s="139"/>
      <c r="F1076" s="140"/>
      <c r="G1076" s="140"/>
      <c r="I1076" s="141"/>
      <c r="J1076" s="140"/>
      <c r="K1076" s="140"/>
      <c r="M1076" s="140"/>
      <c r="N1076" s="81"/>
    </row>
    <row r="1077" spans="2:14" s="137" customFormat="1" x14ac:dyDescent="0.2">
      <c r="B1077" s="143"/>
      <c r="C1077" s="145"/>
      <c r="E1077" s="139"/>
      <c r="F1077" s="140"/>
      <c r="G1077" s="140"/>
      <c r="I1077" s="141"/>
      <c r="J1077" s="140"/>
      <c r="K1077" s="140"/>
      <c r="M1077" s="140"/>
      <c r="N1077" s="81"/>
    </row>
    <row r="1078" spans="2:14" s="137" customFormat="1" x14ac:dyDescent="0.2">
      <c r="B1078" s="143"/>
      <c r="C1078" s="145"/>
      <c r="E1078" s="139"/>
      <c r="F1078" s="140"/>
      <c r="G1078" s="140"/>
      <c r="I1078" s="141"/>
      <c r="J1078" s="140"/>
      <c r="K1078" s="140"/>
      <c r="M1078" s="140"/>
      <c r="N1078" s="81"/>
    </row>
    <row r="1079" spans="2:14" s="137" customFormat="1" x14ac:dyDescent="0.2">
      <c r="B1079" s="143"/>
      <c r="C1079" s="145"/>
      <c r="E1079" s="139"/>
      <c r="F1079" s="140"/>
      <c r="G1079" s="140"/>
      <c r="I1079" s="141"/>
      <c r="J1079" s="140"/>
      <c r="K1079" s="140"/>
      <c r="M1079" s="140"/>
      <c r="N1079" s="81"/>
    </row>
    <row r="1080" spans="2:14" s="137" customFormat="1" x14ac:dyDescent="0.2">
      <c r="B1080" s="143"/>
      <c r="C1080" s="145"/>
      <c r="E1080" s="139"/>
      <c r="F1080" s="140"/>
      <c r="G1080" s="140"/>
      <c r="I1080" s="141"/>
      <c r="J1080" s="140"/>
      <c r="K1080" s="140"/>
      <c r="M1080" s="140"/>
      <c r="N1080" s="81"/>
    </row>
    <row r="1081" spans="2:14" s="137" customFormat="1" x14ac:dyDescent="0.2">
      <c r="B1081" s="143"/>
      <c r="C1081" s="145"/>
      <c r="E1081" s="139"/>
      <c r="F1081" s="140"/>
      <c r="G1081" s="140"/>
      <c r="I1081" s="141"/>
      <c r="J1081" s="140"/>
      <c r="K1081" s="140"/>
      <c r="M1081" s="140"/>
      <c r="N1081" s="81"/>
    </row>
    <row r="1082" spans="2:14" s="137" customFormat="1" x14ac:dyDescent="0.2">
      <c r="B1082" s="143"/>
      <c r="C1082" s="145"/>
      <c r="E1082" s="139"/>
      <c r="F1082" s="140"/>
      <c r="G1082" s="140"/>
      <c r="I1082" s="141"/>
      <c r="J1082" s="140"/>
      <c r="K1082" s="140"/>
      <c r="M1082" s="140"/>
      <c r="N1082" s="81"/>
    </row>
    <row r="1083" spans="2:14" s="137" customFormat="1" x14ac:dyDescent="0.2">
      <c r="B1083" s="143"/>
      <c r="C1083" s="145"/>
      <c r="E1083" s="139"/>
      <c r="F1083" s="140"/>
      <c r="G1083" s="140"/>
      <c r="I1083" s="141"/>
      <c r="J1083" s="140"/>
      <c r="K1083" s="140"/>
      <c r="M1083" s="140"/>
      <c r="N1083" s="81"/>
    </row>
    <row r="1084" spans="2:14" s="137" customFormat="1" x14ac:dyDescent="0.2">
      <c r="B1084" s="143"/>
      <c r="C1084" s="145"/>
      <c r="E1084" s="139"/>
      <c r="F1084" s="140"/>
      <c r="G1084" s="140"/>
      <c r="I1084" s="141"/>
      <c r="J1084" s="140"/>
      <c r="K1084" s="140"/>
      <c r="M1084" s="140"/>
      <c r="N1084" s="81"/>
    </row>
    <row r="1085" spans="2:14" s="137" customFormat="1" x14ac:dyDescent="0.2">
      <c r="B1085" s="143"/>
      <c r="C1085" s="145"/>
      <c r="E1085" s="139"/>
      <c r="F1085" s="140"/>
      <c r="G1085" s="140"/>
      <c r="I1085" s="141"/>
      <c r="J1085" s="140"/>
      <c r="K1085" s="140"/>
      <c r="M1085" s="140"/>
      <c r="N1085" s="81"/>
    </row>
    <row r="1086" spans="2:14" s="137" customFormat="1" x14ac:dyDescent="0.2">
      <c r="B1086" s="143"/>
      <c r="C1086" s="145"/>
      <c r="E1086" s="139"/>
      <c r="F1086" s="140"/>
      <c r="G1086" s="140"/>
      <c r="I1086" s="141"/>
      <c r="J1086" s="140"/>
      <c r="K1086" s="140"/>
      <c r="M1086" s="140"/>
      <c r="N1086" s="81"/>
    </row>
    <row r="1087" spans="2:14" s="137" customFormat="1" x14ac:dyDescent="0.2">
      <c r="B1087" s="143"/>
      <c r="C1087" s="145"/>
      <c r="E1087" s="139"/>
      <c r="F1087" s="140"/>
      <c r="G1087" s="140"/>
      <c r="I1087" s="141"/>
      <c r="J1087" s="140"/>
      <c r="K1087" s="140"/>
      <c r="M1087" s="140"/>
      <c r="N1087" s="81"/>
    </row>
    <row r="1088" spans="2:14" s="137" customFormat="1" x14ac:dyDescent="0.2">
      <c r="B1088" s="143"/>
      <c r="C1088" s="145"/>
      <c r="E1088" s="139"/>
      <c r="F1088" s="140"/>
      <c r="G1088" s="140"/>
      <c r="I1088" s="141"/>
      <c r="J1088" s="140"/>
      <c r="K1088" s="140"/>
      <c r="M1088" s="140"/>
      <c r="N1088" s="81"/>
    </row>
    <row r="1089" spans="2:14" s="137" customFormat="1" x14ac:dyDescent="0.2">
      <c r="B1089" s="143"/>
      <c r="C1089" s="145"/>
      <c r="E1089" s="139"/>
      <c r="F1089" s="140"/>
      <c r="G1089" s="140"/>
      <c r="I1089" s="141"/>
      <c r="J1089" s="140"/>
      <c r="K1089" s="140"/>
      <c r="M1089" s="140"/>
      <c r="N1089" s="81"/>
    </row>
    <row r="1090" spans="2:14" s="137" customFormat="1" x14ac:dyDescent="0.2">
      <c r="B1090" s="143"/>
      <c r="C1090" s="145"/>
      <c r="E1090" s="139"/>
      <c r="F1090" s="140"/>
      <c r="G1090" s="140"/>
      <c r="I1090" s="141"/>
      <c r="J1090" s="140"/>
      <c r="K1090" s="140"/>
      <c r="M1090" s="140"/>
      <c r="N1090" s="81"/>
    </row>
    <row r="1091" spans="2:14" s="137" customFormat="1" x14ac:dyDescent="0.2">
      <c r="B1091" s="143"/>
      <c r="C1091" s="145"/>
      <c r="E1091" s="139"/>
      <c r="F1091" s="140"/>
      <c r="G1091" s="140"/>
      <c r="I1091" s="141"/>
      <c r="J1091" s="140"/>
      <c r="K1091" s="140"/>
      <c r="M1091" s="140"/>
      <c r="N1091" s="81"/>
    </row>
    <row r="1092" spans="2:14" s="137" customFormat="1" x14ac:dyDescent="0.2">
      <c r="B1092" s="143"/>
      <c r="C1092" s="145"/>
      <c r="E1092" s="139"/>
      <c r="F1092" s="140"/>
      <c r="G1092" s="140"/>
      <c r="I1092" s="141"/>
      <c r="J1092" s="140"/>
      <c r="K1092" s="140"/>
      <c r="M1092" s="140"/>
      <c r="N1092" s="81"/>
    </row>
    <row r="1093" spans="2:14" s="137" customFormat="1" x14ac:dyDescent="0.2">
      <c r="B1093" s="143"/>
      <c r="C1093" s="145"/>
      <c r="E1093" s="139"/>
      <c r="F1093" s="140"/>
      <c r="G1093" s="140"/>
      <c r="I1093" s="141"/>
      <c r="J1093" s="140"/>
      <c r="K1093" s="140"/>
      <c r="M1093" s="140"/>
      <c r="N1093" s="81"/>
    </row>
    <row r="1094" spans="2:14" s="137" customFormat="1" x14ac:dyDescent="0.2">
      <c r="B1094" s="143"/>
      <c r="C1094" s="145"/>
      <c r="E1094" s="139"/>
      <c r="F1094" s="140"/>
      <c r="G1094" s="140"/>
      <c r="I1094" s="141"/>
      <c r="J1094" s="140"/>
      <c r="K1094" s="140"/>
      <c r="M1094" s="140"/>
      <c r="N1094" s="81"/>
    </row>
    <row r="1095" spans="2:14" s="137" customFormat="1" x14ac:dyDescent="0.2">
      <c r="B1095" s="143"/>
      <c r="C1095" s="145"/>
      <c r="E1095" s="139"/>
      <c r="F1095" s="140"/>
      <c r="G1095" s="140"/>
      <c r="I1095" s="141"/>
      <c r="J1095" s="140"/>
      <c r="K1095" s="140"/>
      <c r="M1095" s="140"/>
      <c r="N1095" s="81"/>
    </row>
    <row r="1096" spans="2:14" s="137" customFormat="1" x14ac:dyDescent="0.2">
      <c r="B1096" s="143"/>
      <c r="C1096" s="145"/>
      <c r="E1096" s="139"/>
      <c r="F1096" s="140"/>
      <c r="G1096" s="140"/>
      <c r="I1096" s="141"/>
      <c r="J1096" s="140"/>
      <c r="K1096" s="140"/>
      <c r="M1096" s="140"/>
      <c r="N1096" s="81"/>
    </row>
    <row r="1097" spans="2:14" s="137" customFormat="1" x14ac:dyDescent="0.2">
      <c r="B1097" s="143"/>
      <c r="C1097" s="145"/>
      <c r="E1097" s="139"/>
      <c r="F1097" s="140"/>
      <c r="G1097" s="140"/>
      <c r="I1097" s="141"/>
      <c r="J1097" s="140"/>
      <c r="K1097" s="140"/>
      <c r="M1097" s="140"/>
      <c r="N1097" s="81"/>
    </row>
    <row r="1098" spans="2:14" s="137" customFormat="1" x14ac:dyDescent="0.2">
      <c r="B1098" s="143"/>
      <c r="C1098" s="145"/>
      <c r="E1098" s="139"/>
      <c r="F1098" s="140"/>
      <c r="G1098" s="140"/>
      <c r="I1098" s="141"/>
      <c r="J1098" s="140"/>
      <c r="K1098" s="140"/>
      <c r="M1098" s="140"/>
      <c r="N1098" s="81"/>
    </row>
    <row r="1099" spans="2:14" s="137" customFormat="1" x14ac:dyDescent="0.2">
      <c r="B1099" s="143"/>
      <c r="C1099" s="145"/>
      <c r="E1099" s="139"/>
      <c r="F1099" s="140"/>
      <c r="G1099" s="140"/>
      <c r="I1099" s="141"/>
      <c r="J1099" s="140"/>
      <c r="K1099" s="140"/>
      <c r="M1099" s="140"/>
      <c r="N1099" s="81"/>
    </row>
    <row r="1100" spans="2:14" s="137" customFormat="1" x14ac:dyDescent="0.2">
      <c r="B1100" s="143"/>
      <c r="C1100" s="145"/>
      <c r="E1100" s="139"/>
      <c r="F1100" s="140"/>
      <c r="G1100" s="140"/>
      <c r="I1100" s="141"/>
      <c r="J1100" s="140"/>
      <c r="K1100" s="140"/>
      <c r="M1100" s="140"/>
      <c r="N1100" s="81"/>
    </row>
    <row r="1101" spans="2:14" s="137" customFormat="1" x14ac:dyDescent="0.2">
      <c r="B1101" s="143"/>
      <c r="C1101" s="145"/>
      <c r="E1101" s="139"/>
      <c r="F1101" s="140"/>
      <c r="G1101" s="140"/>
      <c r="I1101" s="141"/>
      <c r="J1101" s="140"/>
      <c r="K1101" s="140"/>
      <c r="M1101" s="140"/>
      <c r="N1101" s="81"/>
    </row>
    <row r="1102" spans="2:14" s="137" customFormat="1" x14ac:dyDescent="0.2">
      <c r="B1102" s="143"/>
      <c r="C1102" s="145"/>
      <c r="E1102" s="139"/>
      <c r="F1102" s="140"/>
      <c r="G1102" s="140"/>
      <c r="I1102" s="141"/>
      <c r="J1102" s="140"/>
      <c r="K1102" s="140"/>
      <c r="M1102" s="140"/>
      <c r="N1102" s="81"/>
    </row>
    <row r="1103" spans="2:14" s="137" customFormat="1" x14ac:dyDescent="0.2">
      <c r="B1103" s="143"/>
      <c r="C1103" s="145"/>
      <c r="E1103" s="139"/>
      <c r="F1103" s="140"/>
      <c r="G1103" s="140"/>
      <c r="I1103" s="141"/>
      <c r="J1103" s="140"/>
      <c r="K1103" s="140"/>
      <c r="M1103" s="140"/>
      <c r="N1103" s="81"/>
    </row>
    <row r="1104" spans="2:14" s="137" customFormat="1" x14ac:dyDescent="0.2">
      <c r="B1104" s="143"/>
      <c r="C1104" s="145"/>
      <c r="E1104" s="139"/>
      <c r="F1104" s="140"/>
      <c r="G1104" s="140"/>
      <c r="I1104" s="141"/>
      <c r="J1104" s="140"/>
      <c r="K1104" s="140"/>
      <c r="M1104" s="140"/>
      <c r="N1104" s="81"/>
    </row>
    <row r="1105" spans="2:14" s="137" customFormat="1" x14ac:dyDescent="0.2">
      <c r="B1105" s="143"/>
      <c r="C1105" s="145"/>
      <c r="E1105" s="139"/>
      <c r="F1105" s="140"/>
      <c r="G1105" s="140"/>
      <c r="I1105" s="141"/>
      <c r="J1105" s="140"/>
      <c r="K1105" s="140"/>
      <c r="M1105" s="140"/>
      <c r="N1105" s="81"/>
    </row>
    <row r="1106" spans="2:14" s="137" customFormat="1" x14ac:dyDescent="0.2">
      <c r="B1106" s="143"/>
      <c r="C1106" s="145"/>
      <c r="E1106" s="139"/>
      <c r="F1106" s="140"/>
      <c r="G1106" s="140"/>
      <c r="I1106" s="141"/>
      <c r="J1106" s="140"/>
      <c r="K1106" s="140"/>
      <c r="M1106" s="140"/>
      <c r="N1106" s="81"/>
    </row>
    <row r="1107" spans="2:14" s="137" customFormat="1" x14ac:dyDescent="0.2">
      <c r="B1107" s="143"/>
      <c r="C1107" s="145"/>
      <c r="E1107" s="139"/>
      <c r="F1107" s="140"/>
      <c r="G1107" s="140"/>
      <c r="I1107" s="141"/>
      <c r="J1107" s="140"/>
      <c r="K1107" s="140"/>
      <c r="M1107" s="140"/>
      <c r="N1107" s="81"/>
    </row>
    <row r="1108" spans="2:14" s="137" customFormat="1" x14ac:dyDescent="0.2">
      <c r="B1108" s="143"/>
      <c r="C1108" s="145"/>
      <c r="E1108" s="139"/>
      <c r="F1108" s="140"/>
      <c r="G1108" s="140"/>
      <c r="I1108" s="141"/>
      <c r="J1108" s="140"/>
      <c r="K1108" s="140"/>
      <c r="M1108" s="140"/>
      <c r="N1108" s="81"/>
    </row>
    <row r="1109" spans="2:14" s="137" customFormat="1" x14ac:dyDescent="0.2">
      <c r="B1109" s="143"/>
      <c r="C1109" s="145"/>
      <c r="E1109" s="139"/>
      <c r="F1109" s="140"/>
      <c r="G1109" s="140"/>
      <c r="I1109" s="141"/>
      <c r="J1109" s="140"/>
      <c r="K1109" s="140"/>
      <c r="M1109" s="140"/>
      <c r="N1109" s="81"/>
    </row>
    <row r="1110" spans="2:14" s="137" customFormat="1" x14ac:dyDescent="0.2">
      <c r="B1110" s="143"/>
      <c r="C1110" s="145"/>
      <c r="E1110" s="139"/>
      <c r="F1110" s="140"/>
      <c r="G1110" s="140"/>
      <c r="I1110" s="141"/>
      <c r="J1110" s="140"/>
      <c r="K1110" s="140"/>
      <c r="M1110" s="140"/>
      <c r="N1110" s="81"/>
    </row>
    <row r="1111" spans="2:14" s="137" customFormat="1" x14ac:dyDescent="0.2">
      <c r="B1111" s="143"/>
      <c r="C1111" s="145"/>
      <c r="E1111" s="139"/>
      <c r="F1111" s="140"/>
      <c r="G1111" s="140"/>
      <c r="I1111" s="141"/>
      <c r="J1111" s="140"/>
      <c r="K1111" s="140"/>
      <c r="M1111" s="140"/>
      <c r="N1111" s="81"/>
    </row>
    <row r="1112" spans="2:14" s="137" customFormat="1" x14ac:dyDescent="0.2">
      <c r="B1112" s="143"/>
      <c r="C1112" s="145"/>
      <c r="E1112" s="139"/>
      <c r="F1112" s="140"/>
      <c r="G1112" s="140"/>
      <c r="I1112" s="141"/>
      <c r="J1112" s="140"/>
      <c r="K1112" s="140"/>
      <c r="M1112" s="140"/>
      <c r="N1112" s="81"/>
    </row>
    <row r="1113" spans="2:14" s="137" customFormat="1" x14ac:dyDescent="0.2">
      <c r="B1113" s="143"/>
      <c r="C1113" s="145"/>
      <c r="E1113" s="139"/>
      <c r="F1113" s="140"/>
      <c r="G1113" s="140"/>
      <c r="I1113" s="141"/>
      <c r="J1113" s="140"/>
      <c r="K1113" s="140"/>
      <c r="M1113" s="140"/>
      <c r="N1113" s="81"/>
    </row>
    <row r="1114" spans="2:14" s="137" customFormat="1" x14ac:dyDescent="0.2">
      <c r="B1114" s="143"/>
      <c r="C1114" s="145"/>
      <c r="E1114" s="139"/>
      <c r="F1114" s="140"/>
      <c r="G1114" s="140"/>
      <c r="I1114" s="141"/>
      <c r="J1114" s="140"/>
      <c r="K1114" s="140"/>
      <c r="M1114" s="140"/>
      <c r="N1114" s="81"/>
    </row>
    <row r="1115" spans="2:14" s="137" customFormat="1" x14ac:dyDescent="0.2">
      <c r="B1115" s="143"/>
      <c r="C1115" s="145"/>
      <c r="E1115" s="139"/>
      <c r="F1115" s="140"/>
      <c r="G1115" s="140"/>
      <c r="I1115" s="141"/>
      <c r="J1115" s="140"/>
      <c r="K1115" s="140"/>
      <c r="M1115" s="140"/>
      <c r="N1115" s="81"/>
    </row>
    <row r="1116" spans="2:14" s="137" customFormat="1" x14ac:dyDescent="0.2">
      <c r="B1116" s="143"/>
      <c r="C1116" s="145"/>
      <c r="E1116" s="139"/>
      <c r="F1116" s="140"/>
      <c r="G1116" s="140"/>
      <c r="I1116" s="141"/>
      <c r="J1116" s="140"/>
      <c r="K1116" s="140"/>
      <c r="M1116" s="140"/>
      <c r="N1116" s="81"/>
    </row>
    <row r="1117" spans="2:14" s="137" customFormat="1" x14ac:dyDescent="0.2">
      <c r="B1117" s="143"/>
      <c r="C1117" s="145"/>
      <c r="E1117" s="139"/>
      <c r="F1117" s="140"/>
      <c r="G1117" s="140"/>
      <c r="I1117" s="141"/>
      <c r="J1117" s="140"/>
      <c r="K1117" s="140"/>
      <c r="M1117" s="140"/>
      <c r="N1117" s="81"/>
    </row>
    <row r="1118" spans="2:14" s="137" customFormat="1" x14ac:dyDescent="0.2">
      <c r="B1118" s="143"/>
      <c r="C1118" s="145"/>
      <c r="E1118" s="139"/>
      <c r="F1118" s="140"/>
      <c r="G1118" s="140"/>
      <c r="I1118" s="141"/>
      <c r="J1118" s="140"/>
      <c r="K1118" s="140"/>
      <c r="M1118" s="140"/>
      <c r="N1118" s="81"/>
    </row>
    <row r="1119" spans="2:14" s="137" customFormat="1" x14ac:dyDescent="0.2">
      <c r="B1119" s="143"/>
      <c r="C1119" s="145"/>
      <c r="E1119" s="139"/>
      <c r="F1119" s="140"/>
      <c r="G1119" s="140"/>
      <c r="I1119" s="141"/>
      <c r="J1119" s="140"/>
      <c r="K1119" s="140"/>
      <c r="M1119" s="140"/>
      <c r="N1119" s="81"/>
    </row>
    <row r="1120" spans="2:14" s="137" customFormat="1" x14ac:dyDescent="0.2">
      <c r="B1120" s="143"/>
      <c r="C1120" s="145"/>
      <c r="E1120" s="139"/>
      <c r="F1120" s="140"/>
      <c r="G1120" s="140"/>
      <c r="I1120" s="141"/>
      <c r="J1120" s="140"/>
      <c r="K1120" s="140"/>
      <c r="M1120" s="140"/>
      <c r="N1120" s="81"/>
    </row>
    <row r="1121" spans="2:14" s="137" customFormat="1" x14ac:dyDescent="0.2">
      <c r="B1121" s="143"/>
      <c r="C1121" s="145"/>
      <c r="E1121" s="139"/>
      <c r="F1121" s="140"/>
      <c r="G1121" s="140"/>
      <c r="I1121" s="141"/>
      <c r="J1121" s="140"/>
      <c r="K1121" s="140"/>
      <c r="M1121" s="140"/>
      <c r="N1121" s="81"/>
    </row>
    <row r="1122" spans="2:14" s="137" customFormat="1" x14ac:dyDescent="0.2">
      <c r="B1122" s="143"/>
      <c r="C1122" s="145"/>
      <c r="E1122" s="139"/>
      <c r="F1122" s="140"/>
      <c r="G1122" s="140"/>
      <c r="I1122" s="141"/>
      <c r="J1122" s="140"/>
      <c r="K1122" s="140"/>
      <c r="M1122" s="140"/>
      <c r="N1122" s="81"/>
    </row>
    <row r="1123" spans="2:14" s="137" customFormat="1" x14ac:dyDescent="0.2">
      <c r="B1123" s="143"/>
      <c r="C1123" s="145"/>
      <c r="E1123" s="139"/>
      <c r="F1123" s="140"/>
      <c r="G1123" s="140"/>
      <c r="I1123" s="141"/>
      <c r="J1123" s="140"/>
      <c r="K1123" s="140"/>
      <c r="M1123" s="140"/>
      <c r="N1123" s="81"/>
    </row>
    <row r="1124" spans="2:14" s="137" customFormat="1" x14ac:dyDescent="0.2">
      <c r="B1124" s="143"/>
      <c r="C1124" s="145"/>
      <c r="E1124" s="139"/>
      <c r="F1124" s="140"/>
      <c r="G1124" s="140"/>
      <c r="I1124" s="141"/>
      <c r="J1124" s="140"/>
      <c r="K1124" s="140"/>
      <c r="M1124" s="140"/>
      <c r="N1124" s="81"/>
    </row>
    <row r="1125" spans="2:14" s="137" customFormat="1" x14ac:dyDescent="0.2">
      <c r="B1125" s="143"/>
      <c r="C1125" s="145"/>
      <c r="E1125" s="139"/>
      <c r="F1125" s="140"/>
      <c r="G1125" s="140"/>
      <c r="I1125" s="141"/>
      <c r="J1125" s="140"/>
      <c r="K1125" s="140"/>
      <c r="M1125" s="140"/>
      <c r="N1125" s="81"/>
    </row>
    <row r="1126" spans="2:14" s="137" customFormat="1" x14ac:dyDescent="0.2">
      <c r="B1126" s="143"/>
      <c r="C1126" s="145"/>
      <c r="E1126" s="139"/>
      <c r="F1126" s="140"/>
      <c r="G1126" s="140"/>
      <c r="I1126" s="141"/>
      <c r="J1126" s="140"/>
      <c r="K1126" s="140"/>
      <c r="M1126" s="140"/>
      <c r="N1126" s="81"/>
    </row>
    <row r="1127" spans="2:14" s="137" customFormat="1" x14ac:dyDescent="0.2">
      <c r="B1127" s="143"/>
      <c r="C1127" s="145"/>
      <c r="E1127" s="139"/>
      <c r="F1127" s="140"/>
      <c r="G1127" s="140"/>
      <c r="I1127" s="141"/>
      <c r="J1127" s="140"/>
      <c r="K1127" s="140"/>
      <c r="M1127" s="140"/>
      <c r="N1127" s="81"/>
    </row>
    <row r="1128" spans="2:14" s="137" customFormat="1" x14ac:dyDescent="0.2">
      <c r="B1128" s="143"/>
      <c r="C1128" s="145"/>
      <c r="E1128" s="139"/>
      <c r="F1128" s="140"/>
      <c r="G1128" s="140"/>
      <c r="I1128" s="141"/>
      <c r="J1128" s="140"/>
      <c r="K1128" s="140"/>
      <c r="M1128" s="140"/>
      <c r="N1128" s="81"/>
    </row>
    <row r="1129" spans="2:14" s="137" customFormat="1" x14ac:dyDescent="0.2">
      <c r="B1129" s="143"/>
      <c r="C1129" s="145"/>
      <c r="E1129" s="139"/>
      <c r="F1129" s="140"/>
      <c r="G1129" s="140"/>
      <c r="I1129" s="141"/>
      <c r="J1129" s="140"/>
      <c r="K1129" s="140"/>
      <c r="M1129" s="140"/>
      <c r="N1129" s="81"/>
    </row>
    <row r="1130" spans="2:14" s="137" customFormat="1" x14ac:dyDescent="0.2">
      <c r="B1130" s="143"/>
      <c r="C1130" s="145"/>
      <c r="E1130" s="139"/>
      <c r="F1130" s="140"/>
      <c r="G1130" s="140"/>
      <c r="I1130" s="141"/>
      <c r="J1130" s="140"/>
      <c r="K1130" s="140"/>
      <c r="M1130" s="140"/>
      <c r="N1130" s="81"/>
    </row>
    <row r="1131" spans="2:14" s="137" customFormat="1" x14ac:dyDescent="0.2">
      <c r="B1131" s="143"/>
      <c r="C1131" s="145"/>
      <c r="E1131" s="139"/>
      <c r="F1131" s="140"/>
      <c r="G1131" s="140"/>
      <c r="I1131" s="141"/>
      <c r="J1131" s="140"/>
      <c r="K1131" s="140"/>
      <c r="M1131" s="140"/>
      <c r="N1131" s="81"/>
    </row>
    <row r="1132" spans="2:14" s="137" customFormat="1" x14ac:dyDescent="0.2">
      <c r="B1132" s="143"/>
      <c r="C1132" s="145"/>
      <c r="E1132" s="139"/>
      <c r="F1132" s="140"/>
      <c r="G1132" s="140"/>
      <c r="I1132" s="141"/>
      <c r="J1132" s="140"/>
      <c r="K1132" s="140"/>
      <c r="M1132" s="140"/>
      <c r="N1132" s="81"/>
    </row>
    <row r="1133" spans="2:14" s="137" customFormat="1" x14ac:dyDescent="0.2">
      <c r="B1133" s="143"/>
      <c r="C1133" s="145"/>
      <c r="E1133" s="139"/>
      <c r="F1133" s="140"/>
      <c r="G1133" s="140"/>
      <c r="I1133" s="141"/>
      <c r="J1133" s="140"/>
      <c r="K1133" s="140"/>
      <c r="M1133" s="140"/>
      <c r="N1133" s="81"/>
    </row>
    <row r="1134" spans="2:14" s="137" customFormat="1" x14ac:dyDescent="0.2">
      <c r="B1134" s="143"/>
      <c r="C1134" s="145"/>
      <c r="E1134" s="139"/>
      <c r="F1134" s="140"/>
      <c r="G1134" s="140"/>
      <c r="I1134" s="141"/>
      <c r="J1134" s="140"/>
      <c r="K1134" s="140"/>
      <c r="M1134" s="140"/>
      <c r="N1134" s="81"/>
    </row>
    <row r="1135" spans="2:14" s="137" customFormat="1" x14ac:dyDescent="0.2">
      <c r="B1135" s="143"/>
      <c r="C1135" s="145"/>
      <c r="E1135" s="139"/>
      <c r="F1135" s="140"/>
      <c r="G1135" s="140"/>
      <c r="I1135" s="141"/>
      <c r="J1135" s="140"/>
      <c r="K1135" s="140"/>
      <c r="M1135" s="140"/>
      <c r="N1135" s="81"/>
    </row>
    <row r="1136" spans="2:14" s="137" customFormat="1" x14ac:dyDescent="0.2">
      <c r="B1136" s="143"/>
      <c r="C1136" s="145"/>
      <c r="E1136" s="139"/>
      <c r="F1136" s="140"/>
      <c r="G1136" s="140"/>
      <c r="I1136" s="141"/>
      <c r="J1136" s="140"/>
      <c r="K1136" s="140"/>
      <c r="M1136" s="140"/>
      <c r="N1136" s="81"/>
    </row>
    <row r="1137" spans="2:14" s="137" customFormat="1" x14ac:dyDescent="0.2">
      <c r="B1137" s="143"/>
      <c r="C1137" s="145"/>
      <c r="E1137" s="139"/>
      <c r="F1137" s="140"/>
      <c r="G1137" s="140"/>
      <c r="I1137" s="141"/>
      <c r="J1137" s="140"/>
      <c r="K1137" s="140"/>
      <c r="M1137" s="140"/>
      <c r="N1137" s="81"/>
    </row>
    <row r="1138" spans="2:14" s="137" customFormat="1" x14ac:dyDescent="0.2">
      <c r="B1138" s="143"/>
      <c r="C1138" s="145"/>
      <c r="E1138" s="139"/>
      <c r="F1138" s="140"/>
      <c r="G1138" s="140"/>
      <c r="I1138" s="141"/>
      <c r="J1138" s="140"/>
      <c r="K1138" s="140"/>
      <c r="M1138" s="140"/>
      <c r="N1138" s="81"/>
    </row>
    <row r="1139" spans="2:14" s="137" customFormat="1" x14ac:dyDescent="0.2">
      <c r="B1139" s="143"/>
      <c r="C1139" s="145"/>
      <c r="E1139" s="139"/>
      <c r="F1139" s="140"/>
      <c r="G1139" s="140"/>
      <c r="I1139" s="141"/>
      <c r="J1139" s="140"/>
      <c r="K1139" s="140"/>
      <c r="M1139" s="140"/>
      <c r="N1139" s="81"/>
    </row>
    <row r="1140" spans="2:14" s="137" customFormat="1" x14ac:dyDescent="0.2">
      <c r="B1140" s="143"/>
      <c r="C1140" s="145"/>
      <c r="E1140" s="139"/>
      <c r="F1140" s="140"/>
      <c r="G1140" s="140"/>
      <c r="I1140" s="141"/>
      <c r="J1140" s="140"/>
      <c r="K1140" s="140"/>
      <c r="M1140" s="140"/>
      <c r="N1140" s="81"/>
    </row>
    <row r="1141" spans="2:14" s="137" customFormat="1" x14ac:dyDescent="0.2">
      <c r="B1141" s="143"/>
      <c r="C1141" s="145"/>
      <c r="E1141" s="139"/>
      <c r="F1141" s="140"/>
      <c r="G1141" s="140"/>
      <c r="I1141" s="141"/>
      <c r="J1141" s="140"/>
      <c r="K1141" s="140"/>
      <c r="M1141" s="140"/>
      <c r="N1141" s="81"/>
    </row>
    <row r="1142" spans="2:14" s="137" customFormat="1" x14ac:dyDescent="0.2">
      <c r="B1142" s="143"/>
      <c r="C1142" s="145"/>
      <c r="E1142" s="139"/>
      <c r="F1142" s="140"/>
      <c r="G1142" s="140"/>
      <c r="I1142" s="141"/>
      <c r="J1142" s="140"/>
      <c r="K1142" s="140"/>
      <c r="M1142" s="140"/>
      <c r="N1142" s="81"/>
    </row>
    <row r="1143" spans="2:14" s="137" customFormat="1" x14ac:dyDescent="0.2">
      <c r="B1143" s="143"/>
      <c r="C1143" s="145"/>
      <c r="E1143" s="139"/>
      <c r="F1143" s="140"/>
      <c r="G1143" s="140"/>
      <c r="I1143" s="141"/>
      <c r="J1143" s="140"/>
      <c r="K1143" s="140"/>
      <c r="M1143" s="140"/>
      <c r="N1143" s="81"/>
    </row>
    <row r="1144" spans="2:14" s="137" customFormat="1" x14ac:dyDescent="0.2">
      <c r="B1144" s="143"/>
      <c r="C1144" s="145"/>
      <c r="E1144" s="139"/>
      <c r="F1144" s="140"/>
      <c r="G1144" s="140"/>
      <c r="I1144" s="141"/>
      <c r="J1144" s="140"/>
      <c r="K1144" s="140"/>
      <c r="M1144" s="140"/>
      <c r="N1144" s="81"/>
    </row>
    <row r="1145" spans="2:14" s="137" customFormat="1" x14ac:dyDescent="0.2">
      <c r="B1145" s="143"/>
      <c r="C1145" s="145"/>
      <c r="E1145" s="139"/>
      <c r="F1145" s="140"/>
      <c r="G1145" s="140"/>
      <c r="I1145" s="141"/>
      <c r="J1145" s="140"/>
      <c r="K1145" s="140"/>
      <c r="M1145" s="140"/>
      <c r="N1145" s="81"/>
    </row>
    <row r="1146" spans="2:14" s="137" customFormat="1" x14ac:dyDescent="0.2">
      <c r="B1146" s="143"/>
      <c r="C1146" s="145"/>
      <c r="E1146" s="139"/>
      <c r="F1146" s="140"/>
      <c r="G1146" s="140"/>
      <c r="I1146" s="141"/>
      <c r="J1146" s="140"/>
      <c r="K1146" s="140"/>
      <c r="M1146" s="140"/>
      <c r="N1146" s="81"/>
    </row>
    <row r="1147" spans="2:14" s="137" customFormat="1" x14ac:dyDescent="0.2">
      <c r="B1147" s="143"/>
      <c r="C1147" s="145"/>
      <c r="E1147" s="139"/>
      <c r="F1147" s="140"/>
      <c r="G1147" s="140"/>
      <c r="I1147" s="141"/>
      <c r="J1147" s="140"/>
      <c r="K1147" s="140"/>
      <c r="M1147" s="140"/>
      <c r="N1147" s="81"/>
    </row>
    <row r="1148" spans="2:14" s="137" customFormat="1" x14ac:dyDescent="0.2">
      <c r="B1148" s="143"/>
      <c r="C1148" s="145"/>
      <c r="E1148" s="139"/>
      <c r="F1148" s="140"/>
      <c r="G1148" s="140"/>
      <c r="I1148" s="141"/>
      <c r="J1148" s="140"/>
      <c r="K1148" s="140"/>
      <c r="M1148" s="140"/>
      <c r="N1148" s="81"/>
    </row>
    <row r="1149" spans="2:14" s="137" customFormat="1" x14ac:dyDescent="0.2">
      <c r="B1149" s="143"/>
      <c r="C1149" s="145"/>
      <c r="E1149" s="139"/>
      <c r="F1149" s="140"/>
      <c r="G1149" s="140"/>
      <c r="I1149" s="141"/>
      <c r="J1149" s="140"/>
      <c r="K1149" s="140"/>
      <c r="M1149" s="140"/>
      <c r="N1149" s="81"/>
    </row>
    <row r="1150" spans="2:14" s="137" customFormat="1" x14ac:dyDescent="0.2">
      <c r="B1150" s="143"/>
      <c r="C1150" s="145"/>
      <c r="E1150" s="139"/>
      <c r="F1150" s="140"/>
      <c r="G1150" s="140"/>
      <c r="I1150" s="141"/>
      <c r="J1150" s="140"/>
      <c r="K1150" s="140"/>
      <c r="M1150" s="140"/>
      <c r="N1150" s="81"/>
    </row>
    <row r="1151" spans="2:14" s="137" customFormat="1" x14ac:dyDescent="0.2">
      <c r="B1151" s="143"/>
      <c r="C1151" s="145"/>
      <c r="E1151" s="139"/>
      <c r="F1151" s="140"/>
      <c r="G1151" s="140"/>
      <c r="I1151" s="141"/>
      <c r="J1151" s="140"/>
      <c r="K1151" s="140"/>
      <c r="M1151" s="140"/>
      <c r="N1151" s="81"/>
    </row>
    <row r="1152" spans="2:14" s="137" customFormat="1" x14ac:dyDescent="0.2">
      <c r="B1152" s="143"/>
      <c r="C1152" s="145"/>
      <c r="E1152" s="139"/>
      <c r="F1152" s="140"/>
      <c r="G1152" s="140"/>
      <c r="I1152" s="141"/>
      <c r="J1152" s="140"/>
      <c r="K1152" s="140"/>
      <c r="M1152" s="140"/>
      <c r="N1152" s="81"/>
    </row>
    <row r="1153" spans="2:14" s="137" customFormat="1" x14ac:dyDescent="0.2">
      <c r="B1153" s="143"/>
      <c r="C1153" s="145"/>
      <c r="E1153" s="139"/>
      <c r="F1153" s="140"/>
      <c r="G1153" s="140"/>
      <c r="I1153" s="141"/>
      <c r="J1153" s="140"/>
      <c r="K1153" s="140"/>
      <c r="M1153" s="140"/>
      <c r="N1153" s="81"/>
    </row>
    <row r="1154" spans="2:14" s="137" customFormat="1" x14ac:dyDescent="0.2">
      <c r="B1154" s="143"/>
      <c r="C1154" s="145"/>
      <c r="E1154" s="139"/>
      <c r="F1154" s="140"/>
      <c r="G1154" s="140"/>
      <c r="I1154" s="141"/>
      <c r="J1154" s="140"/>
      <c r="K1154" s="140"/>
      <c r="M1154" s="140"/>
      <c r="N1154" s="81"/>
    </row>
    <row r="1155" spans="2:14" s="137" customFormat="1" x14ac:dyDescent="0.2">
      <c r="B1155" s="143"/>
      <c r="C1155" s="145"/>
      <c r="E1155" s="139"/>
      <c r="F1155" s="140"/>
      <c r="G1155" s="140"/>
      <c r="I1155" s="141"/>
      <c r="J1155" s="140"/>
      <c r="K1155" s="140"/>
      <c r="M1155" s="140"/>
      <c r="N1155" s="81"/>
    </row>
    <row r="1156" spans="2:14" s="137" customFormat="1" x14ac:dyDescent="0.2">
      <c r="B1156" s="143"/>
      <c r="C1156" s="145"/>
      <c r="E1156" s="139"/>
      <c r="F1156" s="140"/>
      <c r="G1156" s="140"/>
      <c r="I1156" s="141"/>
      <c r="J1156" s="140"/>
      <c r="K1156" s="140"/>
      <c r="M1156" s="140"/>
      <c r="N1156" s="81"/>
    </row>
    <row r="1157" spans="2:14" s="137" customFormat="1" x14ac:dyDescent="0.2">
      <c r="B1157" s="143"/>
      <c r="C1157" s="145"/>
      <c r="E1157" s="139"/>
      <c r="F1157" s="140"/>
      <c r="G1157" s="140"/>
      <c r="I1157" s="141"/>
      <c r="J1157" s="140"/>
      <c r="K1157" s="140"/>
      <c r="M1157" s="140"/>
      <c r="N1157" s="81"/>
    </row>
    <row r="1158" spans="2:14" s="137" customFormat="1" x14ac:dyDescent="0.2">
      <c r="B1158" s="143"/>
      <c r="C1158" s="145"/>
      <c r="E1158" s="139"/>
      <c r="F1158" s="140"/>
      <c r="G1158" s="140"/>
      <c r="I1158" s="141"/>
      <c r="J1158" s="140"/>
      <c r="K1158" s="140"/>
      <c r="M1158" s="140"/>
      <c r="N1158" s="81"/>
    </row>
    <row r="1159" spans="2:14" s="137" customFormat="1" x14ac:dyDescent="0.2">
      <c r="B1159" s="143"/>
      <c r="C1159" s="145"/>
      <c r="E1159" s="139"/>
      <c r="F1159" s="140"/>
      <c r="G1159" s="140"/>
      <c r="I1159" s="141"/>
      <c r="J1159" s="140"/>
      <c r="K1159" s="140"/>
      <c r="M1159" s="140"/>
      <c r="N1159" s="81"/>
    </row>
    <row r="1160" spans="2:14" s="137" customFormat="1" x14ac:dyDescent="0.2">
      <c r="B1160" s="143"/>
      <c r="C1160" s="145"/>
      <c r="E1160" s="139"/>
      <c r="F1160" s="140"/>
      <c r="G1160" s="140"/>
      <c r="I1160" s="141"/>
      <c r="J1160" s="140"/>
      <c r="K1160" s="140"/>
      <c r="M1160" s="140"/>
      <c r="N1160" s="81"/>
    </row>
    <row r="1161" spans="2:14" s="137" customFormat="1" x14ac:dyDescent="0.2">
      <c r="B1161" s="143"/>
      <c r="C1161" s="145"/>
      <c r="E1161" s="139"/>
      <c r="F1161" s="140"/>
      <c r="G1161" s="140"/>
      <c r="I1161" s="141"/>
      <c r="J1161" s="140"/>
      <c r="K1161" s="140"/>
      <c r="M1161" s="140"/>
      <c r="N1161" s="81"/>
    </row>
    <row r="1162" spans="2:14" s="137" customFormat="1" x14ac:dyDescent="0.2">
      <c r="B1162" s="143"/>
      <c r="C1162" s="145"/>
      <c r="E1162" s="139"/>
      <c r="F1162" s="140"/>
      <c r="G1162" s="140"/>
      <c r="I1162" s="141"/>
      <c r="J1162" s="140"/>
      <c r="K1162" s="140"/>
      <c r="M1162" s="140"/>
      <c r="N1162" s="81"/>
    </row>
    <row r="1163" spans="2:14" s="137" customFormat="1" x14ac:dyDescent="0.2">
      <c r="B1163" s="143"/>
      <c r="C1163" s="145"/>
      <c r="E1163" s="139"/>
      <c r="F1163" s="140"/>
      <c r="G1163" s="140"/>
      <c r="I1163" s="141"/>
      <c r="J1163" s="140"/>
      <c r="K1163" s="140"/>
      <c r="M1163" s="140"/>
      <c r="N1163" s="81"/>
    </row>
    <row r="1164" spans="2:14" s="137" customFormat="1" x14ac:dyDescent="0.2">
      <c r="B1164" s="143"/>
      <c r="C1164" s="145"/>
      <c r="E1164" s="139"/>
      <c r="F1164" s="140"/>
      <c r="G1164" s="140"/>
      <c r="I1164" s="141"/>
      <c r="J1164" s="140"/>
      <c r="K1164" s="140"/>
      <c r="M1164" s="140"/>
      <c r="N1164" s="81"/>
    </row>
    <row r="1165" spans="2:14" s="137" customFormat="1" x14ac:dyDescent="0.2">
      <c r="B1165" s="143"/>
      <c r="C1165" s="145"/>
      <c r="E1165" s="139"/>
      <c r="F1165" s="140"/>
      <c r="G1165" s="140"/>
      <c r="I1165" s="141"/>
      <c r="J1165" s="140"/>
      <c r="K1165" s="140"/>
      <c r="M1165" s="140"/>
      <c r="N1165" s="81"/>
    </row>
    <row r="1166" spans="2:14" s="137" customFormat="1" x14ac:dyDescent="0.2">
      <c r="B1166" s="143"/>
      <c r="C1166" s="145"/>
      <c r="E1166" s="139"/>
      <c r="F1166" s="140"/>
      <c r="G1166" s="140"/>
      <c r="I1166" s="141"/>
      <c r="J1166" s="140"/>
      <c r="K1166" s="140"/>
      <c r="M1166" s="140"/>
      <c r="N1166" s="81"/>
    </row>
    <row r="1167" spans="2:14" s="137" customFormat="1" x14ac:dyDescent="0.2">
      <c r="B1167" s="143"/>
      <c r="C1167" s="145"/>
      <c r="E1167" s="139"/>
      <c r="F1167" s="140"/>
      <c r="G1167" s="140"/>
      <c r="I1167" s="141"/>
      <c r="J1167" s="140"/>
      <c r="K1167" s="140"/>
      <c r="M1167" s="140"/>
      <c r="N1167" s="81"/>
    </row>
    <row r="1168" spans="2:14" s="137" customFormat="1" x14ac:dyDescent="0.2">
      <c r="B1168" s="143"/>
      <c r="C1168" s="145"/>
      <c r="E1168" s="139"/>
      <c r="F1168" s="140"/>
      <c r="G1168" s="140"/>
      <c r="I1168" s="141"/>
      <c r="J1168" s="140"/>
      <c r="K1168" s="140"/>
      <c r="M1168" s="140"/>
      <c r="N1168" s="81"/>
    </row>
    <row r="1169" spans="2:14" s="137" customFormat="1" x14ac:dyDescent="0.2">
      <c r="B1169" s="143"/>
      <c r="C1169" s="145"/>
      <c r="E1169" s="139"/>
      <c r="F1169" s="140"/>
      <c r="G1169" s="140"/>
      <c r="I1169" s="141"/>
      <c r="J1169" s="140"/>
      <c r="K1169" s="140"/>
      <c r="M1169" s="140"/>
      <c r="N1169" s="81"/>
    </row>
    <row r="1170" spans="2:14" s="137" customFormat="1" x14ac:dyDescent="0.2">
      <c r="B1170" s="143"/>
      <c r="C1170" s="145"/>
      <c r="E1170" s="139"/>
      <c r="F1170" s="140"/>
      <c r="G1170" s="140"/>
      <c r="I1170" s="141"/>
      <c r="J1170" s="140"/>
      <c r="K1170" s="140"/>
      <c r="M1170" s="140"/>
      <c r="N1170" s="81"/>
    </row>
    <row r="1171" spans="2:14" s="137" customFormat="1" x14ac:dyDescent="0.2">
      <c r="B1171" s="143"/>
      <c r="C1171" s="145"/>
      <c r="E1171" s="139"/>
      <c r="F1171" s="140"/>
      <c r="G1171" s="140"/>
      <c r="I1171" s="141"/>
      <c r="J1171" s="140"/>
      <c r="K1171" s="140"/>
      <c r="M1171" s="140"/>
      <c r="N1171" s="81"/>
    </row>
    <row r="1172" spans="2:14" x14ac:dyDescent="0.2">
      <c r="C1172" s="145"/>
    </row>
    <row r="1173" spans="2:14" x14ac:dyDescent="0.2">
      <c r="C1173" s="145"/>
    </row>
    <row r="1174" spans="2:14" x14ac:dyDescent="0.2">
      <c r="C1174" s="145"/>
    </row>
    <row r="1175" spans="2:14" x14ac:dyDescent="0.2">
      <c r="C1175" s="145"/>
    </row>
    <row r="1176" spans="2:14" x14ac:dyDescent="0.2">
      <c r="C1176" s="145"/>
    </row>
    <row r="1177" spans="2:14" x14ac:dyDescent="0.2">
      <c r="C1177" s="145"/>
    </row>
    <row r="1178" spans="2:14" x14ac:dyDescent="0.2">
      <c r="C1178" s="145"/>
    </row>
    <row r="1179" spans="2:14" x14ac:dyDescent="0.2">
      <c r="C1179" s="145"/>
    </row>
    <row r="1180" spans="2:14" x14ac:dyDescent="0.2">
      <c r="C1180" s="145"/>
    </row>
    <row r="1181" spans="2:14" x14ac:dyDescent="0.2">
      <c r="C1181" s="145"/>
    </row>
    <row r="1182" spans="2:14" x14ac:dyDescent="0.2">
      <c r="C1182" s="145"/>
    </row>
    <row r="1183" spans="2:14" x14ac:dyDescent="0.2">
      <c r="C1183" s="145"/>
    </row>
    <row r="1184" spans="2:14" x14ac:dyDescent="0.2">
      <c r="C1184" s="145"/>
    </row>
    <row r="1185" spans="3:3" x14ac:dyDescent="0.2">
      <c r="C1185" s="145"/>
    </row>
    <row r="1186" spans="3:3" x14ac:dyDescent="0.2">
      <c r="C1186" s="145"/>
    </row>
    <row r="1187" spans="3:3" x14ac:dyDescent="0.2">
      <c r="C1187" s="145"/>
    </row>
    <row r="1188" spans="3:3" x14ac:dyDescent="0.2">
      <c r="C1188" s="145"/>
    </row>
    <row r="1189" spans="3:3" x14ac:dyDescent="0.2">
      <c r="C1189" s="145"/>
    </row>
    <row r="1190" spans="3:3" x14ac:dyDescent="0.2">
      <c r="C1190" s="145"/>
    </row>
    <row r="1191" spans="3:3" x14ac:dyDescent="0.2">
      <c r="C1191" s="145"/>
    </row>
    <row r="1192" spans="3:3" x14ac:dyDescent="0.2">
      <c r="C1192" s="145"/>
    </row>
    <row r="1193" spans="3:3" x14ac:dyDescent="0.2">
      <c r="C1193" s="145"/>
    </row>
    <row r="1194" spans="3:3" x14ac:dyDescent="0.2">
      <c r="C1194" s="145"/>
    </row>
    <row r="1195" spans="3:3" x14ac:dyDescent="0.2">
      <c r="C1195" s="145"/>
    </row>
    <row r="1196" spans="3:3" x14ac:dyDescent="0.2">
      <c r="C1196" s="145"/>
    </row>
    <row r="1197" spans="3:3" x14ac:dyDescent="0.2">
      <c r="C1197" s="145"/>
    </row>
  </sheetData>
  <mergeCells count="1">
    <mergeCell ref="L1:M1"/>
  </mergeCells>
  <conditionalFormatting sqref="I48:J530">
    <cfRule type="cellIs" dxfId="1" priority="1" stopIfTrue="1" operator="notBetween">
      <formula>6.5</formula>
      <formula>8.5</formula>
    </cfRule>
  </conditionalFormatting>
  <printOptions gridLines="1"/>
  <pageMargins left="0.74803149606299213" right="0.74803149606299213" top="1.1811023622047245" bottom="0.98425196850393704" header="0.51181102362204722" footer="0.51181102362204722"/>
  <pageSetup paperSize="9" orientation="landscape" r:id="rId1"/>
  <headerFooter alignWithMargins="0">
    <oddHeader>&amp;CALS Laboratory Group
&amp;8Analytical Chemistry &amp; Testing Services</oddHeader>
    <oddFooter xml:space="preserve">&amp;R&amp;P of &amp;N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9999FF"/>
  </sheetPr>
  <dimension ref="A1:V416"/>
  <sheetViews>
    <sheetView tabSelected="1" zoomScale="75" workbookViewId="0">
      <pane xSplit="8" ySplit="2" topLeftCell="I3" activePane="bottomRight" state="frozen"/>
      <selection pane="topRight" activeCell="E1" sqref="E1"/>
      <selection pane="bottomLeft" activeCell="A2" sqref="A2"/>
      <selection pane="bottomRight" activeCell="E39" sqref="E39"/>
    </sheetView>
  </sheetViews>
  <sheetFormatPr defaultColWidth="10.6640625" defaultRowHeight="14.25" x14ac:dyDescent="0.2"/>
  <cols>
    <col min="1" max="1" width="0" style="8" hidden="1" customWidth="1"/>
    <col min="2" max="2" width="12.1640625" style="8" hidden="1" customWidth="1"/>
    <col min="3" max="3" width="26.1640625" style="8" customWidth="1"/>
    <col min="4" max="4" width="21.5" style="9" customWidth="1"/>
    <col min="5" max="6" width="16.6640625" style="9" customWidth="1"/>
    <col min="7" max="7" width="15.6640625" style="9" customWidth="1"/>
    <col min="8" max="8" width="16.6640625" style="9" customWidth="1"/>
    <col min="9" max="9" width="35" style="8" customWidth="1"/>
    <col min="10" max="10" width="15" style="9" customWidth="1"/>
    <col min="11" max="11" width="26" style="9" customWidth="1"/>
    <col min="12" max="12" width="15.6640625" style="9" bestFit="1" customWidth="1"/>
    <col min="13" max="13" width="18.33203125" style="9" bestFit="1" customWidth="1"/>
    <col min="14" max="14" width="12.5" style="9" customWidth="1"/>
    <col min="15" max="15" width="10.33203125" style="9" customWidth="1"/>
    <col min="16" max="16" width="14.6640625" style="9" bestFit="1" customWidth="1"/>
    <col min="17" max="17" width="7.1640625" style="9" customWidth="1"/>
    <col min="18" max="18" width="17.1640625" style="9" customWidth="1"/>
    <col min="19" max="19" width="24.1640625" style="9" customWidth="1"/>
    <col min="20" max="20" width="89.6640625" style="8" customWidth="1"/>
    <col min="21" max="22" width="13.33203125" style="8" customWidth="1"/>
    <col min="23" max="16384" width="10.6640625" style="8"/>
  </cols>
  <sheetData>
    <row r="1" spans="1:22" customFormat="1" ht="68.25" customHeight="1" thickBot="1" x14ac:dyDescent="0.25">
      <c r="A1" s="5"/>
      <c r="D1" s="4"/>
      <c r="L1" s="207" t="s">
        <v>53</v>
      </c>
      <c r="M1" s="207"/>
      <c r="N1" s="207"/>
      <c r="U1" s="3"/>
      <c r="V1" s="3"/>
    </row>
    <row r="2" spans="1:22" s="44" customFormat="1" ht="32.25" thickBot="1" x14ac:dyDescent="0.25">
      <c r="C2" s="65" t="s">
        <v>34</v>
      </c>
      <c r="D2" s="66" t="s">
        <v>40</v>
      </c>
      <c r="E2" s="67" t="s">
        <v>0</v>
      </c>
      <c r="F2" s="67" t="s">
        <v>25</v>
      </c>
      <c r="G2" s="68" t="s">
        <v>35</v>
      </c>
      <c r="H2" s="68" t="s">
        <v>1</v>
      </c>
      <c r="I2" s="68" t="s">
        <v>2</v>
      </c>
      <c r="J2" s="67" t="s">
        <v>3</v>
      </c>
      <c r="K2" s="69" t="s">
        <v>4</v>
      </c>
      <c r="L2" s="69" t="s">
        <v>5</v>
      </c>
      <c r="M2" s="69" t="s">
        <v>6</v>
      </c>
      <c r="N2" s="67" t="s">
        <v>7</v>
      </c>
      <c r="O2" s="67" t="s">
        <v>8</v>
      </c>
      <c r="P2" s="69" t="s">
        <v>9</v>
      </c>
      <c r="Q2" s="67" t="s">
        <v>10</v>
      </c>
      <c r="R2" s="67" t="s">
        <v>11</v>
      </c>
      <c r="S2" s="70" t="s">
        <v>12</v>
      </c>
      <c r="T2" s="71" t="s">
        <v>13</v>
      </c>
      <c r="U2" s="45"/>
      <c r="V2" s="45"/>
    </row>
    <row r="3" spans="1:22" s="41" customFormat="1" ht="15.75" x14ac:dyDescent="0.25">
      <c r="B3" s="41" t="e">
        <f>CONCATENATE(E3,#REF!)</f>
        <v>#REF!</v>
      </c>
      <c r="C3" s="42">
        <v>1</v>
      </c>
      <c r="D3" s="42" t="s">
        <v>42</v>
      </c>
      <c r="E3" s="42" t="s">
        <v>37</v>
      </c>
      <c r="F3" s="59">
        <v>0.40972222222222227</v>
      </c>
      <c r="G3" s="58">
        <v>43049</v>
      </c>
      <c r="H3" s="43">
        <v>43081</v>
      </c>
      <c r="I3" s="42" t="s">
        <v>143</v>
      </c>
      <c r="J3" s="42">
        <v>32</v>
      </c>
      <c r="K3" s="60" t="s">
        <v>43</v>
      </c>
      <c r="L3" s="60">
        <v>0.7</v>
      </c>
      <c r="M3" s="60">
        <v>0.3</v>
      </c>
      <c r="N3" s="60">
        <v>0.4</v>
      </c>
      <c r="O3" s="60" t="s">
        <v>43</v>
      </c>
      <c r="P3" s="60" t="s">
        <v>44</v>
      </c>
      <c r="Q3" s="60" t="s">
        <v>44</v>
      </c>
      <c r="R3" s="60" t="s">
        <v>43</v>
      </c>
      <c r="S3" s="60">
        <v>1750</v>
      </c>
      <c r="T3" s="61" t="s">
        <v>144</v>
      </c>
    </row>
    <row r="4" spans="1:22" s="41" customFormat="1" ht="15.75" x14ac:dyDescent="0.25">
      <c r="B4" s="41" t="e">
        <f>CONCATENATE(E4,#REF!)</f>
        <v>#REF!</v>
      </c>
      <c r="C4" s="42">
        <v>2</v>
      </c>
      <c r="D4" s="42" t="s">
        <v>41</v>
      </c>
      <c r="E4" s="42" t="s">
        <v>38</v>
      </c>
      <c r="F4" s="57">
        <v>0.39583333333333331</v>
      </c>
      <c r="G4" s="58">
        <v>43049</v>
      </c>
      <c r="H4" s="43">
        <v>43081</v>
      </c>
      <c r="I4" s="42" t="s">
        <v>143</v>
      </c>
      <c r="J4" s="42">
        <v>32</v>
      </c>
      <c r="K4" s="60" t="s">
        <v>43</v>
      </c>
      <c r="L4" s="42"/>
      <c r="M4" s="42"/>
      <c r="N4" s="60"/>
      <c r="O4" s="60"/>
      <c r="P4" s="60"/>
      <c r="Q4" s="60"/>
      <c r="R4" s="60"/>
      <c r="S4" s="42"/>
      <c r="T4" s="61" t="s">
        <v>145</v>
      </c>
    </row>
    <row r="5" spans="1:22" s="41" customFormat="1" ht="15.75" x14ac:dyDescent="0.25">
      <c r="B5" s="41" t="e">
        <f>CONCATENATE(E5,#REF!)</f>
        <v>#REF!</v>
      </c>
      <c r="C5" s="42">
        <v>3</v>
      </c>
      <c r="D5" s="42" t="s">
        <v>41</v>
      </c>
      <c r="E5" s="42" t="s">
        <v>39</v>
      </c>
      <c r="F5" s="57">
        <v>0.40277777777777773</v>
      </c>
      <c r="G5" s="58">
        <v>43049</v>
      </c>
      <c r="H5" s="43">
        <v>43081</v>
      </c>
      <c r="I5" s="42" t="s">
        <v>143</v>
      </c>
      <c r="J5" s="42">
        <v>32</v>
      </c>
      <c r="K5" s="60" t="s">
        <v>43</v>
      </c>
      <c r="L5" s="42">
        <v>0.4</v>
      </c>
      <c r="M5" s="42">
        <v>0.4</v>
      </c>
      <c r="N5" s="60" t="s">
        <v>146</v>
      </c>
      <c r="O5" s="60" t="s">
        <v>44</v>
      </c>
      <c r="P5" s="60" t="s">
        <v>44</v>
      </c>
      <c r="Q5" s="60" t="s">
        <v>44</v>
      </c>
      <c r="R5" s="60" t="s">
        <v>43</v>
      </c>
      <c r="S5" s="42">
        <v>1750</v>
      </c>
      <c r="T5" s="61" t="s">
        <v>147</v>
      </c>
    </row>
    <row r="6" spans="1:22" s="41" customFormat="1" ht="15.75" x14ac:dyDescent="0.25">
      <c r="B6" s="41" t="e">
        <f>CONCATENATE(E6,#REF!)</f>
        <v>#REF!</v>
      </c>
      <c r="D6" s="42"/>
      <c r="E6" s="42"/>
      <c r="F6" s="42"/>
      <c r="G6" s="42"/>
      <c r="H6" s="42"/>
      <c r="J6" s="42"/>
      <c r="K6" s="42"/>
      <c r="L6" s="42"/>
      <c r="M6" s="42"/>
      <c r="N6" s="42"/>
      <c r="O6" s="42"/>
      <c r="P6" s="42"/>
      <c r="Q6" s="42"/>
      <c r="R6" s="42"/>
      <c r="S6" s="42"/>
    </row>
    <row r="7" spans="1:22" s="41" customFormat="1" ht="15.75" x14ac:dyDescent="0.25">
      <c r="B7" s="41" t="e">
        <f>CONCATENATE(E7,#REF!)</f>
        <v>#REF!</v>
      </c>
      <c r="D7" s="42"/>
      <c r="E7" s="42"/>
      <c r="F7" s="42"/>
      <c r="G7" s="42"/>
      <c r="H7" s="42"/>
      <c r="J7" s="42"/>
      <c r="K7" s="42"/>
      <c r="L7" s="42"/>
      <c r="M7" s="42"/>
      <c r="N7" s="42"/>
      <c r="O7" s="42"/>
      <c r="P7" s="42"/>
      <c r="Q7" s="42"/>
      <c r="R7" s="42"/>
      <c r="S7" s="42"/>
    </row>
    <row r="8" spans="1:22" s="41" customFormat="1" ht="15.75" x14ac:dyDescent="0.25">
      <c r="B8" s="41" t="e">
        <f>CONCATENATE(E8,#REF!)</f>
        <v>#REF!</v>
      </c>
      <c r="D8" s="42"/>
      <c r="E8" s="42"/>
      <c r="F8" s="42"/>
      <c r="G8" s="42"/>
      <c r="H8" s="42"/>
      <c r="J8" s="42"/>
      <c r="K8" s="42"/>
      <c r="L8" s="42"/>
      <c r="M8" s="42"/>
      <c r="N8" s="42"/>
      <c r="O8" s="42"/>
      <c r="P8" s="42"/>
      <c r="Q8" s="42"/>
      <c r="R8" s="42"/>
      <c r="S8" s="42"/>
    </row>
    <row r="9" spans="1:22" s="41" customFormat="1" ht="15.75" x14ac:dyDescent="0.25">
      <c r="B9" s="41" t="e">
        <f>CONCATENATE(E9,#REF!)</f>
        <v>#REF!</v>
      </c>
      <c r="D9" s="42"/>
      <c r="E9" s="42"/>
      <c r="F9" s="42"/>
      <c r="G9" s="42"/>
      <c r="H9" s="42"/>
      <c r="J9" s="42"/>
      <c r="K9" s="42"/>
      <c r="L9" s="42"/>
      <c r="M9" s="42"/>
      <c r="N9" s="42"/>
      <c r="O9" s="42"/>
      <c r="P9" s="42"/>
      <c r="Q9" s="42"/>
      <c r="R9" s="42"/>
      <c r="S9" s="42"/>
    </row>
    <row r="10" spans="1:22" s="41" customFormat="1" ht="15.75" x14ac:dyDescent="0.25">
      <c r="B10" s="41" t="e">
        <f>CONCATENATE(E10,#REF!)</f>
        <v>#REF!</v>
      </c>
      <c r="D10" s="42"/>
      <c r="E10" s="42"/>
      <c r="F10" s="42"/>
      <c r="G10" s="42"/>
      <c r="H10" s="42"/>
      <c r="J10" s="42"/>
      <c r="K10" s="42"/>
      <c r="L10" s="42"/>
      <c r="M10" s="42"/>
      <c r="N10" s="42"/>
      <c r="O10" s="42"/>
      <c r="P10" s="42"/>
      <c r="Q10" s="42"/>
      <c r="R10" s="42"/>
      <c r="S10" s="42"/>
    </row>
    <row r="11" spans="1:22" s="41" customFormat="1" ht="15.75" x14ac:dyDescent="0.25">
      <c r="B11" s="41" t="e">
        <f>CONCATENATE(E11,#REF!)</f>
        <v>#REF!</v>
      </c>
      <c r="D11" s="42"/>
      <c r="E11" s="42"/>
      <c r="F11" s="42"/>
      <c r="G11" s="42"/>
      <c r="H11" s="42"/>
      <c r="J11" s="42"/>
      <c r="K11" s="42"/>
      <c r="L11" s="42"/>
      <c r="M11" s="42"/>
      <c r="N11" s="42"/>
      <c r="O11" s="42"/>
      <c r="P11" s="42"/>
      <c r="Q11" s="42"/>
      <c r="R11" s="42"/>
      <c r="S11" s="42"/>
    </row>
    <row r="12" spans="1:22" s="41" customFormat="1" ht="15.75" x14ac:dyDescent="0.25">
      <c r="B12" s="41" t="e">
        <f>CONCATENATE(E12,#REF!)</f>
        <v>#REF!</v>
      </c>
      <c r="D12" s="42"/>
      <c r="E12" s="42"/>
      <c r="F12" s="42"/>
      <c r="G12" s="42"/>
      <c r="H12" s="42"/>
      <c r="J12" s="42"/>
      <c r="K12" s="42"/>
      <c r="L12" s="42"/>
      <c r="M12" s="42"/>
      <c r="N12" s="42"/>
      <c r="O12" s="42"/>
      <c r="P12" s="42"/>
      <c r="Q12" s="42"/>
      <c r="R12" s="42"/>
      <c r="S12" s="42"/>
    </row>
    <row r="13" spans="1:22" s="41" customFormat="1" ht="15.75" x14ac:dyDescent="0.25">
      <c r="B13" s="41" t="e">
        <f>CONCATENATE(E13,#REF!)</f>
        <v>#REF!</v>
      </c>
      <c r="D13" s="42"/>
      <c r="E13" s="42"/>
      <c r="F13" s="42"/>
      <c r="G13" s="42"/>
      <c r="H13" s="42"/>
      <c r="J13" s="42"/>
      <c r="K13" s="42"/>
      <c r="L13" s="42"/>
      <c r="M13" s="42"/>
      <c r="N13" s="42"/>
      <c r="O13" s="42"/>
      <c r="P13" s="42"/>
      <c r="Q13" s="42"/>
      <c r="R13" s="42"/>
      <c r="S13" s="42"/>
    </row>
    <row r="14" spans="1:22" s="41" customFormat="1" ht="15.75" x14ac:dyDescent="0.25">
      <c r="B14" s="41" t="e">
        <f>CONCATENATE(E14,#REF!)</f>
        <v>#REF!</v>
      </c>
      <c r="D14" s="42"/>
      <c r="E14" s="42"/>
      <c r="F14" s="42"/>
      <c r="G14" s="42"/>
      <c r="H14" s="42"/>
      <c r="J14" s="42"/>
      <c r="K14" s="42"/>
      <c r="L14" s="42"/>
      <c r="M14" s="42"/>
      <c r="N14" s="42"/>
      <c r="O14" s="42"/>
      <c r="P14" s="42"/>
      <c r="Q14" s="42"/>
      <c r="R14" s="42"/>
      <c r="S14" s="42"/>
    </row>
    <row r="15" spans="1:22" s="41" customFormat="1" ht="15.75" x14ac:dyDescent="0.25">
      <c r="B15" s="41" t="e">
        <f>CONCATENATE(E15,#REF!)</f>
        <v>#REF!</v>
      </c>
      <c r="D15" s="42"/>
      <c r="E15" s="42"/>
      <c r="F15" s="42"/>
      <c r="G15" s="42"/>
      <c r="H15" s="42"/>
      <c r="J15" s="42"/>
      <c r="K15" s="42"/>
      <c r="L15" s="42"/>
      <c r="M15" s="42"/>
      <c r="N15" s="42"/>
      <c r="O15" s="42"/>
      <c r="P15" s="42"/>
      <c r="Q15" s="42"/>
      <c r="R15" s="42"/>
      <c r="S15" s="42"/>
    </row>
    <row r="16" spans="1:22" s="41" customFormat="1" ht="15.75" x14ac:dyDescent="0.25">
      <c r="B16" s="41" t="e">
        <f>CONCATENATE(E16,#REF!)</f>
        <v>#REF!</v>
      </c>
      <c r="D16" s="42"/>
      <c r="E16" s="42"/>
      <c r="F16" s="42"/>
      <c r="G16" s="42"/>
      <c r="H16" s="42"/>
      <c r="J16" s="42"/>
      <c r="K16" s="42"/>
      <c r="L16" s="42"/>
      <c r="M16" s="42"/>
      <c r="N16" s="42"/>
      <c r="O16" s="42"/>
      <c r="P16" s="42"/>
      <c r="Q16" s="42"/>
      <c r="R16" s="42"/>
      <c r="S16" s="42"/>
    </row>
    <row r="17" spans="2:19" s="41" customFormat="1" ht="15.75" x14ac:dyDescent="0.25">
      <c r="B17" s="41" t="e">
        <f>CONCATENATE(E17,#REF!)</f>
        <v>#REF!</v>
      </c>
      <c r="D17" s="42"/>
      <c r="E17" s="42"/>
      <c r="F17" s="42"/>
      <c r="G17" s="42"/>
      <c r="H17" s="42"/>
      <c r="J17" s="42"/>
      <c r="K17" s="42"/>
      <c r="L17" s="42"/>
      <c r="M17" s="42"/>
      <c r="N17" s="42"/>
      <c r="O17" s="42"/>
      <c r="P17" s="42"/>
      <c r="Q17" s="42"/>
      <c r="R17" s="42"/>
      <c r="S17" s="42"/>
    </row>
    <row r="18" spans="2:19" s="41" customFormat="1" ht="15.75" x14ac:dyDescent="0.25">
      <c r="B18" s="41" t="e">
        <f>CONCATENATE(E18,#REF!)</f>
        <v>#REF!</v>
      </c>
      <c r="D18" s="42"/>
      <c r="E18" s="42"/>
      <c r="F18" s="42"/>
      <c r="G18" s="42"/>
      <c r="H18" s="42"/>
      <c r="J18" s="42"/>
      <c r="K18" s="42"/>
      <c r="L18" s="42"/>
      <c r="M18" s="42"/>
      <c r="N18" s="42"/>
      <c r="O18" s="42"/>
      <c r="P18" s="42"/>
      <c r="Q18" s="42"/>
      <c r="R18" s="42"/>
      <c r="S18" s="42"/>
    </row>
    <row r="19" spans="2:19" s="41" customFormat="1" ht="15.75" x14ac:dyDescent="0.25">
      <c r="B19" s="41" t="e">
        <f>CONCATENATE(E19,#REF!)</f>
        <v>#REF!</v>
      </c>
      <c r="D19" s="42"/>
      <c r="E19" s="42"/>
      <c r="F19" s="42"/>
      <c r="G19" s="42"/>
      <c r="H19" s="42"/>
      <c r="J19" s="42"/>
      <c r="K19" s="42"/>
      <c r="L19" s="42"/>
      <c r="M19" s="42"/>
      <c r="N19" s="42"/>
      <c r="O19" s="42"/>
      <c r="P19" s="42"/>
      <c r="Q19" s="42"/>
      <c r="R19" s="42"/>
      <c r="S19" s="42"/>
    </row>
    <row r="20" spans="2:19" x14ac:dyDescent="0.2">
      <c r="B20" s="8" t="e">
        <f>CONCATENATE(E20,#REF!)</f>
        <v>#REF!</v>
      </c>
    </row>
    <row r="21" spans="2:19" x14ac:dyDescent="0.2">
      <c r="B21" s="8" t="e">
        <f>CONCATENATE(E21,#REF!)</f>
        <v>#REF!</v>
      </c>
    </row>
    <row r="22" spans="2:19" x14ac:dyDescent="0.2">
      <c r="B22" s="8" t="e">
        <f>CONCATENATE(E22,#REF!)</f>
        <v>#REF!</v>
      </c>
    </row>
    <row r="23" spans="2:19" x14ac:dyDescent="0.2">
      <c r="B23" s="8" t="e">
        <f>CONCATENATE(E23,#REF!)</f>
        <v>#REF!</v>
      </c>
    </row>
    <row r="24" spans="2:19" x14ac:dyDescent="0.2">
      <c r="B24" s="8" t="e">
        <f>CONCATENATE(E24,#REF!)</f>
        <v>#REF!</v>
      </c>
    </row>
    <row r="25" spans="2:19" x14ac:dyDescent="0.2">
      <c r="B25" s="8" t="e">
        <f>CONCATENATE(E25,#REF!)</f>
        <v>#REF!</v>
      </c>
    </row>
    <row r="26" spans="2:19" x14ac:dyDescent="0.2">
      <c r="B26" s="8" t="e">
        <f>CONCATENATE(E26,#REF!)</f>
        <v>#REF!</v>
      </c>
    </row>
    <row r="27" spans="2:19" x14ac:dyDescent="0.2">
      <c r="B27" s="8" t="e">
        <f>CONCATENATE(E27,#REF!)</f>
        <v>#REF!</v>
      </c>
    </row>
    <row r="28" spans="2:19" x14ac:dyDescent="0.2">
      <c r="B28" s="8" t="e">
        <f>CONCATENATE(E28,#REF!)</f>
        <v>#REF!</v>
      </c>
    </row>
    <row r="29" spans="2:19" x14ac:dyDescent="0.2">
      <c r="B29" s="8" t="e">
        <f>CONCATENATE(E29,#REF!)</f>
        <v>#REF!</v>
      </c>
    </row>
    <row r="30" spans="2:19" x14ac:dyDescent="0.2">
      <c r="B30" s="8" t="e">
        <f>CONCATENATE(E30,#REF!)</f>
        <v>#REF!</v>
      </c>
    </row>
    <row r="31" spans="2:19" x14ac:dyDescent="0.2">
      <c r="B31" s="8" t="e">
        <f>CONCATENATE(E31,#REF!)</f>
        <v>#REF!</v>
      </c>
    </row>
    <row r="32" spans="2:19" x14ac:dyDescent="0.2">
      <c r="B32" s="8" t="e">
        <f>CONCATENATE(E32,#REF!)</f>
        <v>#REF!</v>
      </c>
    </row>
    <row r="33" spans="2:2" x14ac:dyDescent="0.2">
      <c r="B33" s="8" t="e">
        <f>CONCATENATE(E33,#REF!)</f>
        <v>#REF!</v>
      </c>
    </row>
    <row r="34" spans="2:2" x14ac:dyDescent="0.2">
      <c r="B34" s="8" t="e">
        <f>CONCATENATE(E34,#REF!)</f>
        <v>#REF!</v>
      </c>
    </row>
    <row r="35" spans="2:2" x14ac:dyDescent="0.2">
      <c r="B35" s="8" t="e">
        <f>CONCATENATE(E35,#REF!)</f>
        <v>#REF!</v>
      </c>
    </row>
    <row r="36" spans="2:2" x14ac:dyDescent="0.2">
      <c r="B36" s="8" t="e">
        <f>CONCATENATE(E36,#REF!)</f>
        <v>#REF!</v>
      </c>
    </row>
    <row r="37" spans="2:2" x14ac:dyDescent="0.2">
      <c r="B37" s="8" t="e">
        <f>CONCATENATE(E37,#REF!)</f>
        <v>#REF!</v>
      </c>
    </row>
    <row r="38" spans="2:2" x14ac:dyDescent="0.2">
      <c r="B38" s="8" t="e">
        <f>CONCATENATE(E38,#REF!)</f>
        <v>#REF!</v>
      </c>
    </row>
    <row r="39" spans="2:2" x14ac:dyDescent="0.2">
      <c r="B39" s="8" t="e">
        <f>CONCATENATE(E39,#REF!)</f>
        <v>#REF!</v>
      </c>
    </row>
    <row r="40" spans="2:2" x14ac:dyDescent="0.2">
      <c r="B40" s="8" t="e">
        <f>CONCATENATE(E40,#REF!)</f>
        <v>#REF!</v>
      </c>
    </row>
    <row r="41" spans="2:2" x14ac:dyDescent="0.2">
      <c r="B41" s="8" t="e">
        <f>CONCATENATE(E41,#REF!)</f>
        <v>#REF!</v>
      </c>
    </row>
    <row r="42" spans="2:2" x14ac:dyDescent="0.2">
      <c r="B42" s="8" t="e">
        <f>CONCATENATE(E42,#REF!)</f>
        <v>#REF!</v>
      </c>
    </row>
    <row r="43" spans="2:2" x14ac:dyDescent="0.2">
      <c r="B43" s="8" t="e">
        <f>CONCATENATE(E43,#REF!)</f>
        <v>#REF!</v>
      </c>
    </row>
    <row r="44" spans="2:2" x14ac:dyDescent="0.2">
      <c r="B44" s="8" t="e">
        <f>CONCATENATE(E44,#REF!)</f>
        <v>#REF!</v>
      </c>
    </row>
    <row r="45" spans="2:2" x14ac:dyDescent="0.2">
      <c r="B45" s="8" t="e">
        <f>CONCATENATE(E45,#REF!)</f>
        <v>#REF!</v>
      </c>
    </row>
    <row r="46" spans="2:2" x14ac:dyDescent="0.2">
      <c r="B46" s="8" t="e">
        <f>CONCATENATE(E46,#REF!)</f>
        <v>#REF!</v>
      </c>
    </row>
    <row r="47" spans="2:2" x14ac:dyDescent="0.2">
      <c r="B47" s="8" t="e">
        <f>CONCATENATE(E47,#REF!)</f>
        <v>#REF!</v>
      </c>
    </row>
    <row r="48" spans="2:2" x14ac:dyDescent="0.2">
      <c r="B48" s="8" t="e">
        <f>CONCATENATE(E48,#REF!)</f>
        <v>#REF!</v>
      </c>
    </row>
    <row r="49" spans="2:2" x14ac:dyDescent="0.2">
      <c r="B49" s="8" t="e">
        <f>CONCATENATE(E49,#REF!)</f>
        <v>#REF!</v>
      </c>
    </row>
    <row r="50" spans="2:2" x14ac:dyDescent="0.2">
      <c r="B50" s="8" t="e">
        <f>CONCATENATE(E50,#REF!)</f>
        <v>#REF!</v>
      </c>
    </row>
    <row r="51" spans="2:2" x14ac:dyDescent="0.2">
      <c r="B51" s="8" t="e">
        <f>CONCATENATE(E51,#REF!)</f>
        <v>#REF!</v>
      </c>
    </row>
    <row r="52" spans="2:2" x14ac:dyDescent="0.2">
      <c r="B52" s="8" t="e">
        <f>CONCATENATE(E52,#REF!)</f>
        <v>#REF!</v>
      </c>
    </row>
    <row r="53" spans="2:2" x14ac:dyDescent="0.2">
      <c r="B53" s="8" t="e">
        <f>CONCATENATE(E53,#REF!)</f>
        <v>#REF!</v>
      </c>
    </row>
    <row r="54" spans="2:2" x14ac:dyDescent="0.2">
      <c r="B54" s="8" t="e">
        <f>CONCATENATE(E54,#REF!)</f>
        <v>#REF!</v>
      </c>
    </row>
    <row r="55" spans="2:2" x14ac:dyDescent="0.2">
      <c r="B55" s="8" t="e">
        <f>CONCATENATE(E55,#REF!)</f>
        <v>#REF!</v>
      </c>
    </row>
    <row r="56" spans="2:2" x14ac:dyDescent="0.2">
      <c r="B56" s="8" t="e">
        <f>CONCATENATE(E56,#REF!)</f>
        <v>#REF!</v>
      </c>
    </row>
    <row r="57" spans="2:2" x14ac:dyDescent="0.2">
      <c r="B57" s="8" t="e">
        <f>CONCATENATE(E57,#REF!)</f>
        <v>#REF!</v>
      </c>
    </row>
    <row r="58" spans="2:2" x14ac:dyDescent="0.2">
      <c r="B58" s="8" t="e">
        <f>CONCATENATE(E58,#REF!)</f>
        <v>#REF!</v>
      </c>
    </row>
    <row r="59" spans="2:2" x14ac:dyDescent="0.2">
      <c r="B59" s="8" t="e">
        <f>CONCATENATE(E59,#REF!)</f>
        <v>#REF!</v>
      </c>
    </row>
    <row r="60" spans="2:2" x14ac:dyDescent="0.2">
      <c r="B60" s="8" t="e">
        <f>CONCATENATE(E60,#REF!)</f>
        <v>#REF!</v>
      </c>
    </row>
    <row r="61" spans="2:2" x14ac:dyDescent="0.2">
      <c r="B61" s="8" t="e">
        <f>CONCATENATE(E61,#REF!)</f>
        <v>#REF!</v>
      </c>
    </row>
    <row r="62" spans="2:2" x14ac:dyDescent="0.2">
      <c r="B62" s="8" t="e">
        <f>CONCATENATE(E62,#REF!)</f>
        <v>#REF!</v>
      </c>
    </row>
    <row r="63" spans="2:2" x14ac:dyDescent="0.2">
      <c r="B63" s="8" t="e">
        <f>CONCATENATE(E63,#REF!)</f>
        <v>#REF!</v>
      </c>
    </row>
    <row r="64" spans="2:2" x14ac:dyDescent="0.2">
      <c r="B64" s="8" t="e">
        <f>CONCATENATE(E64,#REF!)</f>
        <v>#REF!</v>
      </c>
    </row>
    <row r="65" spans="2:2" x14ac:dyDescent="0.2">
      <c r="B65" s="8" t="e">
        <f>CONCATENATE(E65,#REF!)</f>
        <v>#REF!</v>
      </c>
    </row>
    <row r="66" spans="2:2" x14ac:dyDescent="0.2">
      <c r="B66" s="8" t="e">
        <f>CONCATENATE(E66,#REF!)</f>
        <v>#REF!</v>
      </c>
    </row>
    <row r="67" spans="2:2" x14ac:dyDescent="0.2">
      <c r="B67" s="8" t="e">
        <f>CONCATENATE(E67,#REF!)</f>
        <v>#REF!</v>
      </c>
    </row>
    <row r="68" spans="2:2" x14ac:dyDescent="0.2">
      <c r="B68" s="8" t="e">
        <f>CONCATENATE(E68,#REF!)</f>
        <v>#REF!</v>
      </c>
    </row>
    <row r="69" spans="2:2" x14ac:dyDescent="0.2">
      <c r="B69" s="8" t="e">
        <f>CONCATENATE(E69,#REF!)</f>
        <v>#REF!</v>
      </c>
    </row>
    <row r="70" spans="2:2" x14ac:dyDescent="0.2">
      <c r="B70" s="8" t="e">
        <f>CONCATENATE(E70,#REF!)</f>
        <v>#REF!</v>
      </c>
    </row>
    <row r="71" spans="2:2" x14ac:dyDescent="0.2">
      <c r="B71" s="8" t="e">
        <f>CONCATENATE(E71,#REF!)</f>
        <v>#REF!</v>
      </c>
    </row>
    <row r="72" spans="2:2" x14ac:dyDescent="0.2">
      <c r="B72" s="8" t="e">
        <f>CONCATENATE(E72,#REF!)</f>
        <v>#REF!</v>
      </c>
    </row>
    <row r="73" spans="2:2" x14ac:dyDescent="0.2">
      <c r="B73" s="8" t="e">
        <f>CONCATENATE(E73,#REF!)</f>
        <v>#REF!</v>
      </c>
    </row>
    <row r="74" spans="2:2" x14ac:dyDescent="0.2">
      <c r="B74" s="8" t="e">
        <f>CONCATENATE(E74,#REF!)</f>
        <v>#REF!</v>
      </c>
    </row>
    <row r="75" spans="2:2" x14ac:dyDescent="0.2">
      <c r="B75" s="8" t="e">
        <f>CONCATENATE(E75,#REF!)</f>
        <v>#REF!</v>
      </c>
    </row>
    <row r="76" spans="2:2" x14ac:dyDescent="0.2">
      <c r="B76" s="8" t="e">
        <f>CONCATENATE(E76,#REF!)</f>
        <v>#REF!</v>
      </c>
    </row>
    <row r="77" spans="2:2" x14ac:dyDescent="0.2">
      <c r="B77" s="8" t="e">
        <f>CONCATENATE(E77,#REF!)</f>
        <v>#REF!</v>
      </c>
    </row>
    <row r="78" spans="2:2" x14ac:dyDescent="0.2">
      <c r="B78" s="8" t="e">
        <f>CONCATENATE(E78,#REF!)</f>
        <v>#REF!</v>
      </c>
    </row>
    <row r="79" spans="2:2" x14ac:dyDescent="0.2">
      <c r="B79" s="8" t="e">
        <f>CONCATENATE(E79,#REF!)</f>
        <v>#REF!</v>
      </c>
    </row>
    <row r="80" spans="2:2" x14ac:dyDescent="0.2">
      <c r="B80" s="8" t="e">
        <f>CONCATENATE(E80,#REF!)</f>
        <v>#REF!</v>
      </c>
    </row>
    <row r="81" spans="2:2" x14ac:dyDescent="0.2">
      <c r="B81" s="8" t="e">
        <f>CONCATENATE(E81,#REF!)</f>
        <v>#REF!</v>
      </c>
    </row>
    <row r="82" spans="2:2" x14ac:dyDescent="0.2">
      <c r="B82" s="8" t="e">
        <f>CONCATENATE(E82,#REF!)</f>
        <v>#REF!</v>
      </c>
    </row>
    <row r="83" spans="2:2" x14ac:dyDescent="0.2">
      <c r="B83" s="8" t="e">
        <f>CONCATENATE(E83,#REF!)</f>
        <v>#REF!</v>
      </c>
    </row>
    <row r="84" spans="2:2" x14ac:dyDescent="0.2">
      <c r="B84" s="8" t="e">
        <f>CONCATENATE(E84,#REF!)</f>
        <v>#REF!</v>
      </c>
    </row>
    <row r="85" spans="2:2" x14ac:dyDescent="0.2">
      <c r="B85" s="8" t="e">
        <f>CONCATENATE(E85,#REF!)</f>
        <v>#REF!</v>
      </c>
    </row>
    <row r="86" spans="2:2" x14ac:dyDescent="0.2">
      <c r="B86" s="8" t="e">
        <f>CONCATENATE(E86,#REF!)</f>
        <v>#REF!</v>
      </c>
    </row>
    <row r="87" spans="2:2" x14ac:dyDescent="0.2">
      <c r="B87" s="8" t="e">
        <f>CONCATENATE(E87,#REF!)</f>
        <v>#REF!</v>
      </c>
    </row>
    <row r="88" spans="2:2" x14ac:dyDescent="0.2">
      <c r="B88" s="8" t="e">
        <f>CONCATENATE(E88,#REF!)</f>
        <v>#REF!</v>
      </c>
    </row>
    <row r="89" spans="2:2" x14ac:dyDescent="0.2">
      <c r="B89" s="8" t="e">
        <f>CONCATENATE(E89,#REF!)</f>
        <v>#REF!</v>
      </c>
    </row>
    <row r="90" spans="2:2" x14ac:dyDescent="0.2">
      <c r="B90" s="8" t="e">
        <f>CONCATENATE(E90,#REF!)</f>
        <v>#REF!</v>
      </c>
    </row>
    <row r="91" spans="2:2" x14ac:dyDescent="0.2">
      <c r="B91" s="8" t="e">
        <f>CONCATENATE(E91,#REF!)</f>
        <v>#REF!</v>
      </c>
    </row>
    <row r="92" spans="2:2" x14ac:dyDescent="0.2">
      <c r="B92" s="8" t="e">
        <f>CONCATENATE(E92,#REF!)</f>
        <v>#REF!</v>
      </c>
    </row>
    <row r="93" spans="2:2" x14ac:dyDescent="0.2">
      <c r="B93" s="8" t="e">
        <f>CONCATENATE(E93,#REF!)</f>
        <v>#REF!</v>
      </c>
    </row>
    <row r="94" spans="2:2" x14ac:dyDescent="0.2">
      <c r="B94" s="8" t="e">
        <f>CONCATENATE(E94,#REF!)</f>
        <v>#REF!</v>
      </c>
    </row>
    <row r="95" spans="2:2" x14ac:dyDescent="0.2">
      <c r="B95" s="8" t="e">
        <f>CONCATENATE(E95,#REF!)</f>
        <v>#REF!</v>
      </c>
    </row>
    <row r="96" spans="2:2" x14ac:dyDescent="0.2">
      <c r="B96" s="8" t="e">
        <f>CONCATENATE(E96,#REF!)</f>
        <v>#REF!</v>
      </c>
    </row>
    <row r="97" spans="2:2" x14ac:dyDescent="0.2">
      <c r="B97" s="8" t="e">
        <f>CONCATENATE(E97,#REF!)</f>
        <v>#REF!</v>
      </c>
    </row>
    <row r="98" spans="2:2" x14ac:dyDescent="0.2">
      <c r="B98" s="8" t="e">
        <f>CONCATENATE(E98,#REF!)</f>
        <v>#REF!</v>
      </c>
    </row>
    <row r="99" spans="2:2" x14ac:dyDescent="0.2">
      <c r="B99" s="8" t="e">
        <f>CONCATENATE(E99,#REF!)</f>
        <v>#REF!</v>
      </c>
    </row>
    <row r="100" spans="2:2" x14ac:dyDescent="0.2">
      <c r="B100" s="8" t="e">
        <f>CONCATENATE(E100,#REF!)</f>
        <v>#REF!</v>
      </c>
    </row>
    <row r="101" spans="2:2" x14ac:dyDescent="0.2">
      <c r="B101" s="8" t="e">
        <f>CONCATENATE(E101,#REF!)</f>
        <v>#REF!</v>
      </c>
    </row>
    <row r="102" spans="2:2" x14ac:dyDescent="0.2">
      <c r="B102" s="8" t="e">
        <f>CONCATENATE(E102,#REF!)</f>
        <v>#REF!</v>
      </c>
    </row>
    <row r="103" spans="2:2" x14ac:dyDescent="0.2">
      <c r="B103" s="8" t="e">
        <f>CONCATENATE(E103,#REF!)</f>
        <v>#REF!</v>
      </c>
    </row>
    <row r="104" spans="2:2" x14ac:dyDescent="0.2">
      <c r="B104" s="8" t="e">
        <f>CONCATENATE(E104,#REF!)</f>
        <v>#REF!</v>
      </c>
    </row>
    <row r="105" spans="2:2" x14ac:dyDescent="0.2">
      <c r="B105" s="8" t="e">
        <f>CONCATENATE(E105,#REF!)</f>
        <v>#REF!</v>
      </c>
    </row>
    <row r="106" spans="2:2" x14ac:dyDescent="0.2">
      <c r="B106" s="8" t="e">
        <f>CONCATENATE(E106,#REF!)</f>
        <v>#REF!</v>
      </c>
    </row>
    <row r="107" spans="2:2" x14ac:dyDescent="0.2">
      <c r="B107" s="8" t="e">
        <f>CONCATENATE(E107,#REF!)</f>
        <v>#REF!</v>
      </c>
    </row>
    <row r="108" spans="2:2" x14ac:dyDescent="0.2">
      <c r="B108" s="8" t="e">
        <f>CONCATENATE(E108,#REF!)</f>
        <v>#REF!</v>
      </c>
    </row>
    <row r="109" spans="2:2" x14ac:dyDescent="0.2">
      <c r="B109" s="8" t="e">
        <f>CONCATENATE(E109,#REF!)</f>
        <v>#REF!</v>
      </c>
    </row>
    <row r="110" spans="2:2" x14ac:dyDescent="0.2">
      <c r="B110" s="8" t="e">
        <f>CONCATENATE(E110,#REF!)</f>
        <v>#REF!</v>
      </c>
    </row>
    <row r="111" spans="2:2" x14ac:dyDescent="0.2">
      <c r="B111" s="8" t="e">
        <f>CONCATENATE(E111,#REF!)</f>
        <v>#REF!</v>
      </c>
    </row>
    <row r="112" spans="2:2" x14ac:dyDescent="0.2">
      <c r="B112" s="8" t="e">
        <f>CONCATENATE(E112,#REF!)</f>
        <v>#REF!</v>
      </c>
    </row>
    <row r="113" spans="2:2" x14ac:dyDescent="0.2">
      <c r="B113" s="8" t="e">
        <f>CONCATENATE(E113,#REF!)</f>
        <v>#REF!</v>
      </c>
    </row>
    <row r="114" spans="2:2" x14ac:dyDescent="0.2">
      <c r="B114" s="8" t="e">
        <f>CONCATENATE(E114,#REF!)</f>
        <v>#REF!</v>
      </c>
    </row>
    <row r="115" spans="2:2" x14ac:dyDescent="0.2">
      <c r="B115" s="8" t="e">
        <f>CONCATENATE(E115,#REF!)</f>
        <v>#REF!</v>
      </c>
    </row>
    <row r="116" spans="2:2" x14ac:dyDescent="0.2">
      <c r="B116" s="8" t="e">
        <f>CONCATENATE(E116,#REF!)</f>
        <v>#REF!</v>
      </c>
    </row>
    <row r="117" spans="2:2" x14ac:dyDescent="0.2">
      <c r="B117" s="8" t="e">
        <f>CONCATENATE(E117,#REF!)</f>
        <v>#REF!</v>
      </c>
    </row>
    <row r="118" spans="2:2" x14ac:dyDescent="0.2">
      <c r="B118" s="8" t="e">
        <f>CONCATENATE(E118,#REF!)</f>
        <v>#REF!</v>
      </c>
    </row>
    <row r="119" spans="2:2" x14ac:dyDescent="0.2">
      <c r="B119" s="8" t="e">
        <f>CONCATENATE(E119,#REF!)</f>
        <v>#REF!</v>
      </c>
    </row>
    <row r="120" spans="2:2" x14ac:dyDescent="0.2">
      <c r="B120" s="8" t="e">
        <f>CONCATENATE(E120,#REF!)</f>
        <v>#REF!</v>
      </c>
    </row>
    <row r="121" spans="2:2" x14ac:dyDescent="0.2">
      <c r="B121" s="8" t="e">
        <f>CONCATENATE(E121,#REF!)</f>
        <v>#REF!</v>
      </c>
    </row>
    <row r="122" spans="2:2" x14ac:dyDescent="0.2">
      <c r="B122" s="8" t="e">
        <f>CONCATENATE(E122,#REF!)</f>
        <v>#REF!</v>
      </c>
    </row>
    <row r="123" spans="2:2" x14ac:dyDescent="0.2">
      <c r="B123" s="8" t="e">
        <f>CONCATENATE(E123,#REF!)</f>
        <v>#REF!</v>
      </c>
    </row>
    <row r="124" spans="2:2" x14ac:dyDescent="0.2">
      <c r="B124" s="8" t="e">
        <f>CONCATENATE(E124,#REF!)</f>
        <v>#REF!</v>
      </c>
    </row>
    <row r="125" spans="2:2" x14ac:dyDescent="0.2">
      <c r="B125" s="8" t="e">
        <f>CONCATENATE(E125,#REF!)</f>
        <v>#REF!</v>
      </c>
    </row>
    <row r="126" spans="2:2" x14ac:dyDescent="0.2">
      <c r="B126" s="8" t="e">
        <f>CONCATENATE(E126,#REF!)</f>
        <v>#REF!</v>
      </c>
    </row>
    <row r="127" spans="2:2" x14ac:dyDescent="0.2">
      <c r="B127" s="8" t="e">
        <f>CONCATENATE(E127,#REF!)</f>
        <v>#REF!</v>
      </c>
    </row>
    <row r="128" spans="2:2" x14ac:dyDescent="0.2">
      <c r="B128" s="8" t="e">
        <f>CONCATENATE(E128,#REF!)</f>
        <v>#REF!</v>
      </c>
    </row>
    <row r="129" spans="2:2" x14ac:dyDescent="0.2">
      <c r="B129" s="8" t="e">
        <f>CONCATENATE(E129,#REF!)</f>
        <v>#REF!</v>
      </c>
    </row>
    <row r="130" spans="2:2" x14ac:dyDescent="0.2">
      <c r="B130" s="8" t="e">
        <f>CONCATENATE(E130,#REF!)</f>
        <v>#REF!</v>
      </c>
    </row>
    <row r="131" spans="2:2" x14ac:dyDescent="0.2">
      <c r="B131" s="8" t="e">
        <f>CONCATENATE(E131,#REF!)</f>
        <v>#REF!</v>
      </c>
    </row>
    <row r="132" spans="2:2" x14ac:dyDescent="0.2">
      <c r="B132" s="8" t="e">
        <f>CONCATENATE(E132,#REF!)</f>
        <v>#REF!</v>
      </c>
    </row>
    <row r="133" spans="2:2" x14ac:dyDescent="0.2">
      <c r="B133" s="8" t="e">
        <f>CONCATENATE(E133,#REF!)</f>
        <v>#REF!</v>
      </c>
    </row>
    <row r="134" spans="2:2" x14ac:dyDescent="0.2">
      <c r="B134" s="8" t="e">
        <f>CONCATENATE(E134,#REF!)</f>
        <v>#REF!</v>
      </c>
    </row>
    <row r="135" spans="2:2" x14ac:dyDescent="0.2">
      <c r="B135" s="8" t="e">
        <f>CONCATENATE(E135,#REF!)</f>
        <v>#REF!</v>
      </c>
    </row>
    <row r="136" spans="2:2" x14ac:dyDescent="0.2">
      <c r="B136" s="8" t="e">
        <f>CONCATENATE(E136,#REF!)</f>
        <v>#REF!</v>
      </c>
    </row>
    <row r="137" spans="2:2" x14ac:dyDescent="0.2">
      <c r="B137" s="8" t="e">
        <f>CONCATENATE(E137,#REF!)</f>
        <v>#REF!</v>
      </c>
    </row>
    <row r="138" spans="2:2" x14ac:dyDescent="0.2">
      <c r="B138" s="8" t="e">
        <f>CONCATENATE(E138,#REF!)</f>
        <v>#REF!</v>
      </c>
    </row>
    <row r="139" spans="2:2" x14ac:dyDescent="0.2">
      <c r="B139" s="8" t="e">
        <f>CONCATENATE(E139,#REF!)</f>
        <v>#REF!</v>
      </c>
    </row>
    <row r="140" spans="2:2" x14ac:dyDescent="0.2">
      <c r="B140" s="8" t="e">
        <f>CONCATENATE(E140,#REF!)</f>
        <v>#REF!</v>
      </c>
    </row>
    <row r="141" spans="2:2" x14ac:dyDescent="0.2">
      <c r="B141" s="8" t="e">
        <f>CONCATENATE(E141,#REF!)</f>
        <v>#REF!</v>
      </c>
    </row>
    <row r="142" spans="2:2" x14ac:dyDescent="0.2">
      <c r="B142" s="8" t="e">
        <f>CONCATENATE(E142,#REF!)</f>
        <v>#REF!</v>
      </c>
    </row>
    <row r="143" spans="2:2" x14ac:dyDescent="0.2">
      <c r="B143" s="8" t="e">
        <f>CONCATENATE(E143,#REF!)</f>
        <v>#REF!</v>
      </c>
    </row>
    <row r="144" spans="2:2" x14ac:dyDescent="0.2">
      <c r="B144" s="8" t="e">
        <f>CONCATENATE(E144,#REF!)</f>
        <v>#REF!</v>
      </c>
    </row>
    <row r="145" spans="2:2" x14ac:dyDescent="0.2">
      <c r="B145" s="8" t="e">
        <f>CONCATENATE(E145,#REF!)</f>
        <v>#REF!</v>
      </c>
    </row>
    <row r="146" spans="2:2" x14ac:dyDescent="0.2">
      <c r="B146" s="8" t="e">
        <f>CONCATENATE(E146,#REF!)</f>
        <v>#REF!</v>
      </c>
    </row>
    <row r="147" spans="2:2" x14ac:dyDescent="0.2">
      <c r="B147" s="8" t="e">
        <f>CONCATENATE(E147,#REF!)</f>
        <v>#REF!</v>
      </c>
    </row>
    <row r="148" spans="2:2" x14ac:dyDescent="0.2">
      <c r="B148" s="8" t="e">
        <f>CONCATENATE(E148,#REF!)</f>
        <v>#REF!</v>
      </c>
    </row>
    <row r="149" spans="2:2" x14ac:dyDescent="0.2">
      <c r="B149" s="8" t="e">
        <f>CONCATENATE(E149,#REF!)</f>
        <v>#REF!</v>
      </c>
    </row>
    <row r="150" spans="2:2" x14ac:dyDescent="0.2">
      <c r="B150" s="8" t="e">
        <f>CONCATENATE(E150,#REF!)</f>
        <v>#REF!</v>
      </c>
    </row>
    <row r="151" spans="2:2" x14ac:dyDescent="0.2">
      <c r="B151" s="8" t="e">
        <f>CONCATENATE(E151,#REF!)</f>
        <v>#REF!</v>
      </c>
    </row>
    <row r="152" spans="2:2" x14ac:dyDescent="0.2">
      <c r="B152" s="8" t="e">
        <f>CONCATENATE(E152,#REF!)</f>
        <v>#REF!</v>
      </c>
    </row>
    <row r="153" spans="2:2" x14ac:dyDescent="0.2">
      <c r="B153" s="8" t="e">
        <f>CONCATENATE(E153,#REF!)</f>
        <v>#REF!</v>
      </c>
    </row>
    <row r="154" spans="2:2" x14ac:dyDescent="0.2">
      <c r="B154" s="8" t="e">
        <f>CONCATENATE(E154,#REF!)</f>
        <v>#REF!</v>
      </c>
    </row>
    <row r="155" spans="2:2" x14ac:dyDescent="0.2">
      <c r="B155" s="8" t="e">
        <f>CONCATENATE(E155,#REF!)</f>
        <v>#REF!</v>
      </c>
    </row>
    <row r="156" spans="2:2" x14ac:dyDescent="0.2">
      <c r="B156" s="8" t="e">
        <f>CONCATENATE(E156,#REF!)</f>
        <v>#REF!</v>
      </c>
    </row>
    <row r="157" spans="2:2" x14ac:dyDescent="0.2">
      <c r="B157" s="8" t="e">
        <f>CONCATENATE(E157,#REF!)</f>
        <v>#REF!</v>
      </c>
    </row>
    <row r="158" spans="2:2" x14ac:dyDescent="0.2">
      <c r="B158" s="8" t="e">
        <f>CONCATENATE(E158,#REF!)</f>
        <v>#REF!</v>
      </c>
    </row>
    <row r="159" spans="2:2" x14ac:dyDescent="0.2">
      <c r="B159" s="8" t="e">
        <f>CONCATENATE(E159,#REF!)</f>
        <v>#REF!</v>
      </c>
    </row>
    <row r="160" spans="2:2" x14ac:dyDescent="0.2">
      <c r="B160" s="8" t="e">
        <f>CONCATENATE(E160,#REF!)</f>
        <v>#REF!</v>
      </c>
    </row>
    <row r="161" spans="2:2" x14ac:dyDescent="0.2">
      <c r="B161" s="8" t="e">
        <f>CONCATENATE(E161,#REF!)</f>
        <v>#REF!</v>
      </c>
    </row>
    <row r="162" spans="2:2" x14ac:dyDescent="0.2">
      <c r="B162" s="8" t="e">
        <f>CONCATENATE(E162,#REF!)</f>
        <v>#REF!</v>
      </c>
    </row>
    <row r="163" spans="2:2" x14ac:dyDescent="0.2">
      <c r="B163" s="8" t="e">
        <f>CONCATENATE(E163,#REF!)</f>
        <v>#REF!</v>
      </c>
    </row>
    <row r="164" spans="2:2" x14ac:dyDescent="0.2">
      <c r="B164" s="8" t="e">
        <f>CONCATENATE(E164,#REF!)</f>
        <v>#REF!</v>
      </c>
    </row>
    <row r="165" spans="2:2" x14ac:dyDescent="0.2">
      <c r="B165" s="8" t="e">
        <f>CONCATENATE(E165,#REF!)</f>
        <v>#REF!</v>
      </c>
    </row>
    <row r="166" spans="2:2" x14ac:dyDescent="0.2">
      <c r="B166" s="8" t="e">
        <f>CONCATENATE(E166,#REF!)</f>
        <v>#REF!</v>
      </c>
    </row>
    <row r="167" spans="2:2" x14ac:dyDescent="0.2">
      <c r="B167" s="8" t="e">
        <f>CONCATENATE(E167,#REF!)</f>
        <v>#REF!</v>
      </c>
    </row>
    <row r="168" spans="2:2" x14ac:dyDescent="0.2">
      <c r="B168" s="8" t="e">
        <f>CONCATENATE(E168,#REF!)</f>
        <v>#REF!</v>
      </c>
    </row>
    <row r="169" spans="2:2" x14ac:dyDescent="0.2">
      <c r="B169" s="8" t="e">
        <f>CONCATENATE(E169,#REF!)</f>
        <v>#REF!</v>
      </c>
    </row>
    <row r="170" spans="2:2" x14ac:dyDescent="0.2">
      <c r="B170" s="8" t="e">
        <f>CONCATENATE(E170,#REF!)</f>
        <v>#REF!</v>
      </c>
    </row>
    <row r="171" spans="2:2" x14ac:dyDescent="0.2">
      <c r="B171" s="8" t="e">
        <f>CONCATENATE(E171,#REF!)</f>
        <v>#REF!</v>
      </c>
    </row>
    <row r="172" spans="2:2" x14ac:dyDescent="0.2">
      <c r="B172" s="8" t="e">
        <f>CONCATENATE(E172,#REF!)</f>
        <v>#REF!</v>
      </c>
    </row>
    <row r="173" spans="2:2" x14ac:dyDescent="0.2">
      <c r="B173" s="8" t="e">
        <f>CONCATENATE(E173,#REF!)</f>
        <v>#REF!</v>
      </c>
    </row>
    <row r="174" spans="2:2" x14ac:dyDescent="0.2">
      <c r="B174" s="8" t="e">
        <f>CONCATENATE(E174,#REF!)</f>
        <v>#REF!</v>
      </c>
    </row>
    <row r="175" spans="2:2" x14ac:dyDescent="0.2">
      <c r="B175" s="8" t="e">
        <f>CONCATENATE(E175,#REF!)</f>
        <v>#REF!</v>
      </c>
    </row>
    <row r="176" spans="2:2" x14ac:dyDescent="0.2">
      <c r="B176" s="8" t="e">
        <f>CONCATENATE(E176,#REF!)</f>
        <v>#REF!</v>
      </c>
    </row>
    <row r="177" spans="2:2" x14ac:dyDescent="0.2">
      <c r="B177" s="8" t="e">
        <f>CONCATENATE(E177,#REF!)</f>
        <v>#REF!</v>
      </c>
    </row>
    <row r="178" spans="2:2" x14ac:dyDescent="0.2">
      <c r="B178" s="8" t="e">
        <f>CONCATENATE(E178,#REF!)</f>
        <v>#REF!</v>
      </c>
    </row>
    <row r="179" spans="2:2" x14ac:dyDescent="0.2">
      <c r="B179" s="8" t="e">
        <f>CONCATENATE(E179,#REF!)</f>
        <v>#REF!</v>
      </c>
    </row>
    <row r="180" spans="2:2" x14ac:dyDescent="0.2">
      <c r="B180" s="8" t="e">
        <f>CONCATENATE(E180,#REF!)</f>
        <v>#REF!</v>
      </c>
    </row>
    <row r="181" spans="2:2" x14ac:dyDescent="0.2">
      <c r="B181" s="8" t="e">
        <f>CONCATENATE(E181,#REF!)</f>
        <v>#REF!</v>
      </c>
    </row>
    <row r="182" spans="2:2" x14ac:dyDescent="0.2">
      <c r="B182" s="8" t="e">
        <f>CONCATENATE(E182,#REF!)</f>
        <v>#REF!</v>
      </c>
    </row>
    <row r="183" spans="2:2" x14ac:dyDescent="0.2">
      <c r="B183" s="8" t="e">
        <f>CONCATENATE(E183,#REF!)</f>
        <v>#REF!</v>
      </c>
    </row>
    <row r="184" spans="2:2" x14ac:dyDescent="0.2">
      <c r="B184" s="8" t="e">
        <f>CONCATENATE(E184,#REF!)</f>
        <v>#REF!</v>
      </c>
    </row>
    <row r="185" spans="2:2" x14ac:dyDescent="0.2">
      <c r="B185" s="8" t="e">
        <f>CONCATENATE(E185,#REF!)</f>
        <v>#REF!</v>
      </c>
    </row>
    <row r="186" spans="2:2" x14ac:dyDescent="0.2">
      <c r="B186" s="8" t="e">
        <f>CONCATENATE(E186,#REF!)</f>
        <v>#REF!</v>
      </c>
    </row>
    <row r="187" spans="2:2" x14ac:dyDescent="0.2">
      <c r="B187" s="8" t="e">
        <f>CONCATENATE(E187,#REF!)</f>
        <v>#REF!</v>
      </c>
    </row>
    <row r="188" spans="2:2" x14ac:dyDescent="0.2">
      <c r="B188" s="8" t="e">
        <f>CONCATENATE(E188,#REF!)</f>
        <v>#REF!</v>
      </c>
    </row>
    <row r="189" spans="2:2" x14ac:dyDescent="0.2">
      <c r="B189" s="8" t="e">
        <f>CONCATENATE(E189,#REF!)</f>
        <v>#REF!</v>
      </c>
    </row>
    <row r="190" spans="2:2" x14ac:dyDescent="0.2">
      <c r="B190" s="8" t="e">
        <f>CONCATENATE(E190,#REF!)</f>
        <v>#REF!</v>
      </c>
    </row>
    <row r="191" spans="2:2" x14ac:dyDescent="0.2">
      <c r="B191" s="8" t="e">
        <f>CONCATENATE(E191,#REF!)</f>
        <v>#REF!</v>
      </c>
    </row>
    <row r="192" spans="2:2" x14ac:dyDescent="0.2">
      <c r="B192" s="8" t="e">
        <f>CONCATENATE(E192,#REF!)</f>
        <v>#REF!</v>
      </c>
    </row>
    <row r="193" spans="2:2" x14ac:dyDescent="0.2">
      <c r="B193" s="8" t="e">
        <f>CONCATENATE(E193,#REF!)</f>
        <v>#REF!</v>
      </c>
    </row>
    <row r="194" spans="2:2" x14ac:dyDescent="0.2">
      <c r="B194" s="8" t="e">
        <f>CONCATENATE(E194,#REF!)</f>
        <v>#REF!</v>
      </c>
    </row>
    <row r="195" spans="2:2" x14ac:dyDescent="0.2">
      <c r="B195" s="8" t="e">
        <f>CONCATENATE(E195,#REF!)</f>
        <v>#REF!</v>
      </c>
    </row>
    <row r="196" spans="2:2" x14ac:dyDescent="0.2">
      <c r="B196" s="8" t="e">
        <f>CONCATENATE(E196,#REF!)</f>
        <v>#REF!</v>
      </c>
    </row>
    <row r="197" spans="2:2" x14ac:dyDescent="0.2">
      <c r="B197" s="8" t="e">
        <f>CONCATENATE(E197,#REF!)</f>
        <v>#REF!</v>
      </c>
    </row>
    <row r="198" spans="2:2" x14ac:dyDescent="0.2">
      <c r="B198" s="8" t="e">
        <f>CONCATENATE(E198,#REF!)</f>
        <v>#REF!</v>
      </c>
    </row>
    <row r="199" spans="2:2" x14ac:dyDescent="0.2">
      <c r="B199" s="8" t="e">
        <f>CONCATENATE(E199,#REF!)</f>
        <v>#REF!</v>
      </c>
    </row>
    <row r="200" spans="2:2" x14ac:dyDescent="0.2">
      <c r="B200" s="8" t="e">
        <f>CONCATENATE(E200,#REF!)</f>
        <v>#REF!</v>
      </c>
    </row>
    <row r="201" spans="2:2" x14ac:dyDescent="0.2">
      <c r="B201" s="8" t="e">
        <f>CONCATENATE(E201,#REF!)</f>
        <v>#REF!</v>
      </c>
    </row>
    <row r="202" spans="2:2" x14ac:dyDescent="0.2">
      <c r="B202" s="8" t="e">
        <f>CONCATENATE(E202,#REF!)</f>
        <v>#REF!</v>
      </c>
    </row>
    <row r="203" spans="2:2" x14ac:dyDescent="0.2">
      <c r="B203" s="8" t="e">
        <f>CONCATENATE(E203,#REF!)</f>
        <v>#REF!</v>
      </c>
    </row>
    <row r="204" spans="2:2" x14ac:dyDescent="0.2">
      <c r="B204" s="8" t="e">
        <f>CONCATENATE(E204,#REF!)</f>
        <v>#REF!</v>
      </c>
    </row>
    <row r="205" spans="2:2" x14ac:dyDescent="0.2">
      <c r="B205" s="8" t="e">
        <f>CONCATENATE(E205,#REF!)</f>
        <v>#REF!</v>
      </c>
    </row>
    <row r="206" spans="2:2" x14ac:dyDescent="0.2">
      <c r="B206" s="8" t="e">
        <f>CONCATENATE(E206,#REF!)</f>
        <v>#REF!</v>
      </c>
    </row>
    <row r="207" spans="2:2" x14ac:dyDescent="0.2">
      <c r="B207" s="8" t="e">
        <f>CONCATENATE(E207,#REF!)</f>
        <v>#REF!</v>
      </c>
    </row>
    <row r="208" spans="2:2" x14ac:dyDescent="0.2">
      <c r="B208" s="8" t="e">
        <f>CONCATENATE(E208,#REF!)</f>
        <v>#REF!</v>
      </c>
    </row>
    <row r="209" spans="2:2" x14ac:dyDescent="0.2">
      <c r="B209" s="8" t="e">
        <f>CONCATENATE(E209,#REF!)</f>
        <v>#REF!</v>
      </c>
    </row>
    <row r="210" spans="2:2" x14ac:dyDescent="0.2">
      <c r="B210" s="8" t="e">
        <f>CONCATENATE(E210,#REF!)</f>
        <v>#REF!</v>
      </c>
    </row>
    <row r="211" spans="2:2" x14ac:dyDescent="0.2">
      <c r="B211" s="8" t="e">
        <f>CONCATENATE(E211,#REF!)</f>
        <v>#REF!</v>
      </c>
    </row>
    <row r="212" spans="2:2" x14ac:dyDescent="0.2">
      <c r="B212" s="8" t="e">
        <f>CONCATENATE(E212,#REF!)</f>
        <v>#REF!</v>
      </c>
    </row>
    <row r="213" spans="2:2" x14ac:dyDescent="0.2">
      <c r="B213" s="8" t="e">
        <f>CONCATENATE(E213,#REF!)</f>
        <v>#REF!</v>
      </c>
    </row>
    <row r="214" spans="2:2" x14ac:dyDescent="0.2">
      <c r="B214" s="8" t="e">
        <f>CONCATENATE(E214,#REF!)</f>
        <v>#REF!</v>
      </c>
    </row>
    <row r="215" spans="2:2" x14ac:dyDescent="0.2">
      <c r="B215" s="8" t="e">
        <f>CONCATENATE(E215,#REF!)</f>
        <v>#REF!</v>
      </c>
    </row>
    <row r="216" spans="2:2" x14ac:dyDescent="0.2">
      <c r="B216" s="8" t="e">
        <f>CONCATENATE(E216,#REF!)</f>
        <v>#REF!</v>
      </c>
    </row>
    <row r="217" spans="2:2" x14ac:dyDescent="0.2">
      <c r="B217" s="8" t="e">
        <f>CONCATENATE(E217,#REF!)</f>
        <v>#REF!</v>
      </c>
    </row>
    <row r="218" spans="2:2" x14ac:dyDescent="0.2">
      <c r="B218" s="8" t="e">
        <f>CONCATENATE(E218,#REF!)</f>
        <v>#REF!</v>
      </c>
    </row>
    <row r="219" spans="2:2" x14ac:dyDescent="0.2">
      <c r="B219" s="8" t="e">
        <f>CONCATENATE(E219,#REF!)</f>
        <v>#REF!</v>
      </c>
    </row>
    <row r="220" spans="2:2" x14ac:dyDescent="0.2">
      <c r="B220" s="8" t="e">
        <f>CONCATENATE(E220,#REF!)</f>
        <v>#REF!</v>
      </c>
    </row>
    <row r="221" spans="2:2" x14ac:dyDescent="0.2">
      <c r="B221" s="8" t="e">
        <f>CONCATENATE(E221,#REF!)</f>
        <v>#REF!</v>
      </c>
    </row>
    <row r="222" spans="2:2" x14ac:dyDescent="0.2">
      <c r="B222" s="8" t="e">
        <f>CONCATENATE(E222,#REF!)</f>
        <v>#REF!</v>
      </c>
    </row>
    <row r="223" spans="2:2" x14ac:dyDescent="0.2">
      <c r="B223" s="8" t="e">
        <f>CONCATENATE(E223,#REF!)</f>
        <v>#REF!</v>
      </c>
    </row>
    <row r="224" spans="2:2" x14ac:dyDescent="0.2">
      <c r="B224" s="8" t="e">
        <f>CONCATENATE(E224,#REF!)</f>
        <v>#REF!</v>
      </c>
    </row>
    <row r="225" spans="2:2" x14ac:dyDescent="0.2">
      <c r="B225" s="8" t="e">
        <f>CONCATENATE(E225,#REF!)</f>
        <v>#REF!</v>
      </c>
    </row>
    <row r="226" spans="2:2" x14ac:dyDescent="0.2">
      <c r="B226" s="8" t="e">
        <f>CONCATENATE(E226,#REF!)</f>
        <v>#REF!</v>
      </c>
    </row>
    <row r="227" spans="2:2" x14ac:dyDescent="0.2">
      <c r="B227" s="8" t="e">
        <f>CONCATENATE(E227,#REF!)</f>
        <v>#REF!</v>
      </c>
    </row>
    <row r="228" spans="2:2" x14ac:dyDescent="0.2">
      <c r="B228" s="8" t="e">
        <f>CONCATENATE(E228,#REF!)</f>
        <v>#REF!</v>
      </c>
    </row>
    <row r="229" spans="2:2" x14ac:dyDescent="0.2">
      <c r="B229" s="8" t="e">
        <f>CONCATENATE(E229,#REF!)</f>
        <v>#REF!</v>
      </c>
    </row>
    <row r="230" spans="2:2" x14ac:dyDescent="0.2">
      <c r="B230" s="8" t="e">
        <f>CONCATENATE(E230,#REF!)</f>
        <v>#REF!</v>
      </c>
    </row>
    <row r="231" spans="2:2" x14ac:dyDescent="0.2">
      <c r="B231" s="8" t="e">
        <f>CONCATENATE(E231,#REF!)</f>
        <v>#REF!</v>
      </c>
    </row>
    <row r="232" spans="2:2" x14ac:dyDescent="0.2">
      <c r="B232" s="8" t="e">
        <f>CONCATENATE(E232,#REF!)</f>
        <v>#REF!</v>
      </c>
    </row>
    <row r="233" spans="2:2" x14ac:dyDescent="0.2">
      <c r="B233" s="8" t="e">
        <f>CONCATENATE(E233,#REF!)</f>
        <v>#REF!</v>
      </c>
    </row>
    <row r="234" spans="2:2" x14ac:dyDescent="0.2">
      <c r="B234" s="8" t="e">
        <f>CONCATENATE(E234,#REF!)</f>
        <v>#REF!</v>
      </c>
    </row>
    <row r="235" spans="2:2" x14ac:dyDescent="0.2">
      <c r="B235" s="8" t="e">
        <f>CONCATENATE(E235,#REF!)</f>
        <v>#REF!</v>
      </c>
    </row>
    <row r="236" spans="2:2" x14ac:dyDescent="0.2">
      <c r="B236" s="8" t="e">
        <f>CONCATENATE(E236,#REF!)</f>
        <v>#REF!</v>
      </c>
    </row>
    <row r="237" spans="2:2" x14ac:dyDescent="0.2">
      <c r="B237" s="8" t="e">
        <f>CONCATENATE(E237,#REF!)</f>
        <v>#REF!</v>
      </c>
    </row>
    <row r="238" spans="2:2" x14ac:dyDescent="0.2">
      <c r="B238" s="8" t="e">
        <f>CONCATENATE(E238,#REF!)</f>
        <v>#REF!</v>
      </c>
    </row>
    <row r="239" spans="2:2" x14ac:dyDescent="0.2">
      <c r="B239" s="8" t="e">
        <f>CONCATENATE(E239,#REF!)</f>
        <v>#REF!</v>
      </c>
    </row>
    <row r="240" spans="2:2" x14ac:dyDescent="0.2">
      <c r="B240" s="8" t="e">
        <f>CONCATENATE(E240,#REF!)</f>
        <v>#REF!</v>
      </c>
    </row>
    <row r="241" spans="2:2" x14ac:dyDescent="0.2">
      <c r="B241" s="8" t="e">
        <f>CONCATENATE(E241,#REF!)</f>
        <v>#REF!</v>
      </c>
    </row>
    <row r="242" spans="2:2" x14ac:dyDescent="0.2">
      <c r="B242" s="8" t="e">
        <f>CONCATENATE(E242,#REF!)</f>
        <v>#REF!</v>
      </c>
    </row>
    <row r="243" spans="2:2" x14ac:dyDescent="0.2">
      <c r="B243" s="8" t="e">
        <f>CONCATENATE(E243,#REF!)</f>
        <v>#REF!</v>
      </c>
    </row>
    <row r="244" spans="2:2" x14ac:dyDescent="0.2">
      <c r="B244" s="8" t="e">
        <f>CONCATENATE(E244,#REF!)</f>
        <v>#REF!</v>
      </c>
    </row>
    <row r="245" spans="2:2" x14ac:dyDescent="0.2">
      <c r="B245" s="8" t="e">
        <f>CONCATENATE(E245,#REF!)</f>
        <v>#REF!</v>
      </c>
    </row>
    <row r="246" spans="2:2" x14ac:dyDescent="0.2">
      <c r="B246" s="8" t="e">
        <f>CONCATENATE(E246,#REF!)</f>
        <v>#REF!</v>
      </c>
    </row>
    <row r="247" spans="2:2" x14ac:dyDescent="0.2">
      <c r="B247" s="8" t="e">
        <f>CONCATENATE(E247,#REF!)</f>
        <v>#REF!</v>
      </c>
    </row>
    <row r="248" spans="2:2" x14ac:dyDescent="0.2">
      <c r="B248" s="8" t="e">
        <f>CONCATENATE(E248,#REF!)</f>
        <v>#REF!</v>
      </c>
    </row>
    <row r="249" spans="2:2" x14ac:dyDescent="0.2">
      <c r="B249" s="8" t="e">
        <f>CONCATENATE(E249,#REF!)</f>
        <v>#REF!</v>
      </c>
    </row>
    <row r="250" spans="2:2" x14ac:dyDescent="0.2">
      <c r="B250" s="8" t="e">
        <f>CONCATENATE(E250,#REF!)</f>
        <v>#REF!</v>
      </c>
    </row>
    <row r="251" spans="2:2" x14ac:dyDescent="0.2">
      <c r="B251" s="8" t="e">
        <f>CONCATENATE(E251,#REF!)</f>
        <v>#REF!</v>
      </c>
    </row>
    <row r="252" spans="2:2" x14ac:dyDescent="0.2">
      <c r="B252" s="8" t="e">
        <f>CONCATENATE(E252,#REF!)</f>
        <v>#REF!</v>
      </c>
    </row>
    <row r="253" spans="2:2" x14ac:dyDescent="0.2">
      <c r="B253" s="8" t="e">
        <f>CONCATENATE(E253,#REF!)</f>
        <v>#REF!</v>
      </c>
    </row>
    <row r="254" spans="2:2" x14ac:dyDescent="0.2">
      <c r="B254" s="8" t="e">
        <f>CONCATENATE(E254,#REF!)</f>
        <v>#REF!</v>
      </c>
    </row>
    <row r="255" spans="2:2" x14ac:dyDescent="0.2">
      <c r="B255" s="8" t="e">
        <f>CONCATENATE(E255,#REF!)</f>
        <v>#REF!</v>
      </c>
    </row>
    <row r="256" spans="2:2" x14ac:dyDescent="0.2">
      <c r="B256" s="8" t="e">
        <f>CONCATENATE(E256,#REF!)</f>
        <v>#REF!</v>
      </c>
    </row>
    <row r="257" spans="2:2" x14ac:dyDescent="0.2">
      <c r="B257" s="8" t="e">
        <f>CONCATENATE(E257,#REF!)</f>
        <v>#REF!</v>
      </c>
    </row>
    <row r="258" spans="2:2" x14ac:dyDescent="0.2">
      <c r="B258" s="8" t="e">
        <f>CONCATENATE(E258,#REF!)</f>
        <v>#REF!</v>
      </c>
    </row>
    <row r="259" spans="2:2" x14ac:dyDescent="0.2">
      <c r="B259" s="8" t="e">
        <f>CONCATENATE(E259,#REF!)</f>
        <v>#REF!</v>
      </c>
    </row>
    <row r="260" spans="2:2" x14ac:dyDescent="0.2">
      <c r="B260" s="8" t="e">
        <f>CONCATENATE(E260,#REF!)</f>
        <v>#REF!</v>
      </c>
    </row>
    <row r="261" spans="2:2" x14ac:dyDescent="0.2">
      <c r="B261" s="8" t="e">
        <f>CONCATENATE(E261,#REF!)</f>
        <v>#REF!</v>
      </c>
    </row>
    <row r="262" spans="2:2" x14ac:dyDescent="0.2">
      <c r="B262" s="8" t="e">
        <f>CONCATENATE(E262,#REF!)</f>
        <v>#REF!</v>
      </c>
    </row>
    <row r="263" spans="2:2" x14ac:dyDescent="0.2">
      <c r="B263" s="8" t="e">
        <f>CONCATENATE(E263,#REF!)</f>
        <v>#REF!</v>
      </c>
    </row>
    <row r="264" spans="2:2" x14ac:dyDescent="0.2">
      <c r="B264" s="8" t="e">
        <f>CONCATENATE(E264,#REF!)</f>
        <v>#REF!</v>
      </c>
    </row>
    <row r="265" spans="2:2" x14ac:dyDescent="0.2">
      <c r="B265" s="8" t="e">
        <f>CONCATENATE(E265,#REF!)</f>
        <v>#REF!</v>
      </c>
    </row>
    <row r="266" spans="2:2" x14ac:dyDescent="0.2">
      <c r="B266" s="8" t="e">
        <f>CONCATENATE(E266,#REF!)</f>
        <v>#REF!</v>
      </c>
    </row>
    <row r="267" spans="2:2" x14ac:dyDescent="0.2">
      <c r="B267" s="8" t="e">
        <f>CONCATENATE(E267,#REF!)</f>
        <v>#REF!</v>
      </c>
    </row>
    <row r="268" spans="2:2" x14ac:dyDescent="0.2">
      <c r="B268" s="8" t="e">
        <f>CONCATENATE(E268,#REF!)</f>
        <v>#REF!</v>
      </c>
    </row>
    <row r="269" spans="2:2" x14ac:dyDescent="0.2">
      <c r="B269" s="8" t="e">
        <f>CONCATENATE(E269,#REF!)</f>
        <v>#REF!</v>
      </c>
    </row>
    <row r="270" spans="2:2" x14ac:dyDescent="0.2">
      <c r="B270" s="8" t="e">
        <f>CONCATENATE(E270,#REF!)</f>
        <v>#REF!</v>
      </c>
    </row>
    <row r="271" spans="2:2" x14ac:dyDescent="0.2">
      <c r="B271" s="8" t="e">
        <f>CONCATENATE(E271,#REF!)</f>
        <v>#REF!</v>
      </c>
    </row>
    <row r="272" spans="2:2" x14ac:dyDescent="0.2">
      <c r="B272" s="8" t="e">
        <f>CONCATENATE(E272,#REF!)</f>
        <v>#REF!</v>
      </c>
    </row>
    <row r="273" spans="2:2" x14ac:dyDescent="0.2">
      <c r="B273" s="8" t="e">
        <f>CONCATENATE(E273,#REF!)</f>
        <v>#REF!</v>
      </c>
    </row>
    <row r="274" spans="2:2" x14ac:dyDescent="0.2">
      <c r="B274" s="8" t="e">
        <f>CONCATENATE(E274,#REF!)</f>
        <v>#REF!</v>
      </c>
    </row>
    <row r="275" spans="2:2" x14ac:dyDescent="0.2">
      <c r="B275" s="8" t="e">
        <f>CONCATENATE(E275,#REF!)</f>
        <v>#REF!</v>
      </c>
    </row>
    <row r="276" spans="2:2" x14ac:dyDescent="0.2">
      <c r="B276" s="8" t="e">
        <f>CONCATENATE(E276,#REF!)</f>
        <v>#REF!</v>
      </c>
    </row>
    <row r="277" spans="2:2" x14ac:dyDescent="0.2">
      <c r="B277" s="8" t="e">
        <f>CONCATENATE(E277,#REF!)</f>
        <v>#REF!</v>
      </c>
    </row>
    <row r="278" spans="2:2" x14ac:dyDescent="0.2">
      <c r="B278" s="8" t="e">
        <f>CONCATENATE(E278,#REF!)</f>
        <v>#REF!</v>
      </c>
    </row>
    <row r="279" spans="2:2" x14ac:dyDescent="0.2">
      <c r="B279" s="8" t="e">
        <f>CONCATENATE(E279,#REF!)</f>
        <v>#REF!</v>
      </c>
    </row>
    <row r="280" spans="2:2" x14ac:dyDescent="0.2">
      <c r="B280" s="8" t="e">
        <f>CONCATENATE(E280,#REF!)</f>
        <v>#REF!</v>
      </c>
    </row>
    <row r="281" spans="2:2" x14ac:dyDescent="0.2">
      <c r="B281" s="8" t="e">
        <f>CONCATENATE(E281,#REF!)</f>
        <v>#REF!</v>
      </c>
    </row>
    <row r="282" spans="2:2" x14ac:dyDescent="0.2">
      <c r="B282" s="8" t="e">
        <f>CONCATENATE(E282,#REF!)</f>
        <v>#REF!</v>
      </c>
    </row>
    <row r="283" spans="2:2" x14ac:dyDescent="0.2">
      <c r="B283" s="8" t="e">
        <f>CONCATENATE(E283,#REF!)</f>
        <v>#REF!</v>
      </c>
    </row>
    <row r="284" spans="2:2" x14ac:dyDescent="0.2">
      <c r="B284" s="8" t="e">
        <f>CONCATENATE(E284,#REF!)</f>
        <v>#REF!</v>
      </c>
    </row>
    <row r="285" spans="2:2" x14ac:dyDescent="0.2">
      <c r="B285" s="8" t="e">
        <f>CONCATENATE(E285,#REF!)</f>
        <v>#REF!</v>
      </c>
    </row>
    <row r="286" spans="2:2" x14ac:dyDescent="0.2">
      <c r="B286" s="8" t="e">
        <f>CONCATENATE(E286,#REF!)</f>
        <v>#REF!</v>
      </c>
    </row>
    <row r="287" spans="2:2" x14ac:dyDescent="0.2">
      <c r="B287" s="8" t="e">
        <f>CONCATENATE(E287,#REF!)</f>
        <v>#REF!</v>
      </c>
    </row>
    <row r="288" spans="2:2" x14ac:dyDescent="0.2">
      <c r="B288" s="8" t="e">
        <f>CONCATENATE(E288,#REF!)</f>
        <v>#REF!</v>
      </c>
    </row>
    <row r="289" spans="2:2" x14ac:dyDescent="0.2">
      <c r="B289" s="8" t="e">
        <f>CONCATENATE(E289,#REF!)</f>
        <v>#REF!</v>
      </c>
    </row>
    <row r="290" spans="2:2" x14ac:dyDescent="0.2">
      <c r="B290" s="8" t="e">
        <f>CONCATENATE(E290,#REF!)</f>
        <v>#REF!</v>
      </c>
    </row>
    <row r="291" spans="2:2" x14ac:dyDescent="0.2">
      <c r="B291" s="8" t="e">
        <f>CONCATENATE(E291,#REF!)</f>
        <v>#REF!</v>
      </c>
    </row>
    <row r="292" spans="2:2" x14ac:dyDescent="0.2">
      <c r="B292" s="8" t="e">
        <f>CONCATENATE(E292,#REF!)</f>
        <v>#REF!</v>
      </c>
    </row>
    <row r="293" spans="2:2" x14ac:dyDescent="0.2">
      <c r="B293" s="8" t="e">
        <f>CONCATENATE(E293,#REF!)</f>
        <v>#REF!</v>
      </c>
    </row>
    <row r="294" spans="2:2" x14ac:dyDescent="0.2">
      <c r="B294" s="8" t="e">
        <f>CONCATENATE(E294,#REF!)</f>
        <v>#REF!</v>
      </c>
    </row>
    <row r="295" spans="2:2" x14ac:dyDescent="0.2">
      <c r="B295" s="8" t="e">
        <f>CONCATENATE(E295,#REF!)</f>
        <v>#REF!</v>
      </c>
    </row>
    <row r="296" spans="2:2" x14ac:dyDescent="0.2">
      <c r="B296" s="8" t="e">
        <f>CONCATENATE(E296,#REF!)</f>
        <v>#REF!</v>
      </c>
    </row>
    <row r="297" spans="2:2" x14ac:dyDescent="0.2">
      <c r="B297" s="8" t="e">
        <f>CONCATENATE(E297,#REF!)</f>
        <v>#REF!</v>
      </c>
    </row>
    <row r="298" spans="2:2" x14ac:dyDescent="0.2">
      <c r="B298" s="8" t="e">
        <f>CONCATENATE(E298,#REF!)</f>
        <v>#REF!</v>
      </c>
    </row>
    <row r="299" spans="2:2" x14ac:dyDescent="0.2">
      <c r="B299" s="8" t="e">
        <f>CONCATENATE(E299,#REF!)</f>
        <v>#REF!</v>
      </c>
    </row>
    <row r="300" spans="2:2" x14ac:dyDescent="0.2">
      <c r="B300" s="8" t="e">
        <f>CONCATENATE(E300,#REF!)</f>
        <v>#REF!</v>
      </c>
    </row>
    <row r="301" spans="2:2" x14ac:dyDescent="0.2">
      <c r="B301" s="8" t="e">
        <f>CONCATENATE(E301,#REF!)</f>
        <v>#REF!</v>
      </c>
    </row>
    <row r="302" spans="2:2" x14ac:dyDescent="0.2">
      <c r="B302" s="8" t="e">
        <f>CONCATENATE(E302,#REF!)</f>
        <v>#REF!</v>
      </c>
    </row>
    <row r="303" spans="2:2" x14ac:dyDescent="0.2">
      <c r="B303" s="8" t="e">
        <f>CONCATENATE(E303,#REF!)</f>
        <v>#REF!</v>
      </c>
    </row>
    <row r="304" spans="2:2" x14ac:dyDescent="0.2">
      <c r="B304" s="8" t="e">
        <f>CONCATENATE(E304,#REF!)</f>
        <v>#REF!</v>
      </c>
    </row>
    <row r="305" spans="2:2" x14ac:dyDescent="0.2">
      <c r="B305" s="8" t="e">
        <f>CONCATENATE(E305,#REF!)</f>
        <v>#REF!</v>
      </c>
    </row>
    <row r="306" spans="2:2" x14ac:dyDescent="0.2">
      <c r="B306" s="8" t="e">
        <f>CONCATENATE(E306,#REF!)</f>
        <v>#REF!</v>
      </c>
    </row>
    <row r="307" spans="2:2" x14ac:dyDescent="0.2">
      <c r="B307" s="8" t="e">
        <f>CONCATENATE(E307,#REF!)</f>
        <v>#REF!</v>
      </c>
    </row>
    <row r="308" spans="2:2" x14ac:dyDescent="0.2">
      <c r="B308" s="8" t="e">
        <f>CONCATENATE(E308,#REF!)</f>
        <v>#REF!</v>
      </c>
    </row>
    <row r="309" spans="2:2" x14ac:dyDescent="0.2">
      <c r="B309" s="8" t="e">
        <f>CONCATENATE(E309,#REF!)</f>
        <v>#REF!</v>
      </c>
    </row>
    <row r="310" spans="2:2" x14ac:dyDescent="0.2">
      <c r="B310" s="8" t="e">
        <f>CONCATENATE(E310,#REF!)</f>
        <v>#REF!</v>
      </c>
    </row>
    <row r="311" spans="2:2" x14ac:dyDescent="0.2">
      <c r="B311" s="8" t="e">
        <f>CONCATENATE(E311,#REF!)</f>
        <v>#REF!</v>
      </c>
    </row>
    <row r="312" spans="2:2" x14ac:dyDescent="0.2">
      <c r="B312" s="8" t="e">
        <f>CONCATENATE(E312,#REF!)</f>
        <v>#REF!</v>
      </c>
    </row>
    <row r="313" spans="2:2" x14ac:dyDescent="0.2">
      <c r="B313" s="8" t="e">
        <f>CONCATENATE(E313,#REF!)</f>
        <v>#REF!</v>
      </c>
    </row>
    <row r="314" spans="2:2" x14ac:dyDescent="0.2">
      <c r="B314" s="8" t="e">
        <f>CONCATENATE(E314,#REF!)</f>
        <v>#REF!</v>
      </c>
    </row>
    <row r="315" spans="2:2" x14ac:dyDescent="0.2">
      <c r="B315" s="8" t="e">
        <f>CONCATENATE(E315,#REF!)</f>
        <v>#REF!</v>
      </c>
    </row>
    <row r="316" spans="2:2" x14ac:dyDescent="0.2">
      <c r="B316" s="8" t="e">
        <f>CONCATENATE(E316,#REF!)</f>
        <v>#REF!</v>
      </c>
    </row>
    <row r="317" spans="2:2" x14ac:dyDescent="0.2">
      <c r="B317" s="8" t="e">
        <f>CONCATENATE(E317,#REF!)</f>
        <v>#REF!</v>
      </c>
    </row>
    <row r="318" spans="2:2" x14ac:dyDescent="0.2">
      <c r="B318" s="8" t="e">
        <f>CONCATENATE(E318,#REF!)</f>
        <v>#REF!</v>
      </c>
    </row>
    <row r="319" spans="2:2" x14ac:dyDescent="0.2">
      <c r="B319" s="8" t="e">
        <f>CONCATENATE(E319,#REF!)</f>
        <v>#REF!</v>
      </c>
    </row>
    <row r="320" spans="2:2" x14ac:dyDescent="0.2">
      <c r="B320" s="8" t="e">
        <f>CONCATENATE(E320,#REF!)</f>
        <v>#REF!</v>
      </c>
    </row>
    <row r="321" spans="2:2" x14ac:dyDescent="0.2">
      <c r="B321" s="8" t="e">
        <f>CONCATENATE(E321,#REF!)</f>
        <v>#REF!</v>
      </c>
    </row>
    <row r="322" spans="2:2" x14ac:dyDescent="0.2">
      <c r="B322" s="8" t="e">
        <f>CONCATENATE(E322,#REF!)</f>
        <v>#REF!</v>
      </c>
    </row>
    <row r="323" spans="2:2" x14ac:dyDescent="0.2">
      <c r="B323" s="8" t="e">
        <f>CONCATENATE(E323,#REF!)</f>
        <v>#REF!</v>
      </c>
    </row>
    <row r="324" spans="2:2" x14ac:dyDescent="0.2">
      <c r="B324" s="8" t="e">
        <f>CONCATENATE(E324,#REF!)</f>
        <v>#REF!</v>
      </c>
    </row>
    <row r="325" spans="2:2" x14ac:dyDescent="0.2">
      <c r="B325" s="8" t="e">
        <f>CONCATENATE(E325,#REF!)</f>
        <v>#REF!</v>
      </c>
    </row>
    <row r="326" spans="2:2" x14ac:dyDescent="0.2">
      <c r="B326" s="8" t="e">
        <f>CONCATENATE(E326,#REF!)</f>
        <v>#REF!</v>
      </c>
    </row>
    <row r="327" spans="2:2" x14ac:dyDescent="0.2">
      <c r="B327" s="8" t="e">
        <f>CONCATENATE(E327,#REF!)</f>
        <v>#REF!</v>
      </c>
    </row>
    <row r="328" spans="2:2" x14ac:dyDescent="0.2">
      <c r="B328" s="8" t="e">
        <f>CONCATENATE(E328,#REF!)</f>
        <v>#REF!</v>
      </c>
    </row>
    <row r="329" spans="2:2" x14ac:dyDescent="0.2">
      <c r="B329" s="8" t="e">
        <f>CONCATENATE(E329,#REF!)</f>
        <v>#REF!</v>
      </c>
    </row>
    <row r="330" spans="2:2" x14ac:dyDescent="0.2">
      <c r="B330" s="8" t="e">
        <f>CONCATENATE(E330,#REF!)</f>
        <v>#REF!</v>
      </c>
    </row>
    <row r="331" spans="2:2" x14ac:dyDescent="0.2">
      <c r="B331" s="8" t="e">
        <f>CONCATENATE(E331,#REF!)</f>
        <v>#REF!</v>
      </c>
    </row>
    <row r="332" spans="2:2" x14ac:dyDescent="0.2">
      <c r="B332" s="8" t="e">
        <f>CONCATENATE(E332,#REF!)</f>
        <v>#REF!</v>
      </c>
    </row>
    <row r="333" spans="2:2" x14ac:dyDescent="0.2">
      <c r="B333" s="8" t="e">
        <f>CONCATENATE(E333,#REF!)</f>
        <v>#REF!</v>
      </c>
    </row>
    <row r="334" spans="2:2" x14ac:dyDescent="0.2">
      <c r="B334" s="8" t="e">
        <f>CONCATENATE(E334,#REF!)</f>
        <v>#REF!</v>
      </c>
    </row>
    <row r="335" spans="2:2" x14ac:dyDescent="0.2">
      <c r="B335" s="8" t="e">
        <f>CONCATENATE(E335,#REF!)</f>
        <v>#REF!</v>
      </c>
    </row>
    <row r="336" spans="2:2" x14ac:dyDescent="0.2">
      <c r="B336" s="8" t="e">
        <f>CONCATENATE(E336,#REF!)</f>
        <v>#REF!</v>
      </c>
    </row>
    <row r="337" spans="2:2" x14ac:dyDescent="0.2">
      <c r="B337" s="8" t="e">
        <f>CONCATENATE(E337,#REF!)</f>
        <v>#REF!</v>
      </c>
    </row>
    <row r="338" spans="2:2" x14ac:dyDescent="0.2">
      <c r="B338" s="8" t="e">
        <f>CONCATENATE(E338,#REF!)</f>
        <v>#REF!</v>
      </c>
    </row>
    <row r="339" spans="2:2" x14ac:dyDescent="0.2">
      <c r="B339" s="8" t="e">
        <f>CONCATENATE(E339,#REF!)</f>
        <v>#REF!</v>
      </c>
    </row>
    <row r="340" spans="2:2" x14ac:dyDescent="0.2">
      <c r="B340" s="8" t="e">
        <f>CONCATENATE(E340,#REF!)</f>
        <v>#REF!</v>
      </c>
    </row>
    <row r="341" spans="2:2" x14ac:dyDescent="0.2">
      <c r="B341" s="8" t="e">
        <f>CONCATENATE(E341,#REF!)</f>
        <v>#REF!</v>
      </c>
    </row>
    <row r="342" spans="2:2" x14ac:dyDescent="0.2">
      <c r="B342" s="8" t="e">
        <f>CONCATENATE(E342,#REF!)</f>
        <v>#REF!</v>
      </c>
    </row>
    <row r="343" spans="2:2" x14ac:dyDescent="0.2">
      <c r="B343" s="8" t="e">
        <f>CONCATENATE(E343,#REF!)</f>
        <v>#REF!</v>
      </c>
    </row>
    <row r="344" spans="2:2" x14ac:dyDescent="0.2">
      <c r="B344" s="8" t="e">
        <f>CONCATENATE(E344,#REF!)</f>
        <v>#REF!</v>
      </c>
    </row>
    <row r="345" spans="2:2" x14ac:dyDescent="0.2">
      <c r="B345" s="8" t="e">
        <f>CONCATENATE(E345,#REF!)</f>
        <v>#REF!</v>
      </c>
    </row>
    <row r="346" spans="2:2" x14ac:dyDescent="0.2">
      <c r="B346" s="8" t="e">
        <f>CONCATENATE(E346,#REF!)</f>
        <v>#REF!</v>
      </c>
    </row>
    <row r="347" spans="2:2" x14ac:dyDescent="0.2">
      <c r="B347" s="8" t="e">
        <f>CONCATENATE(E347,#REF!)</f>
        <v>#REF!</v>
      </c>
    </row>
    <row r="348" spans="2:2" x14ac:dyDescent="0.2">
      <c r="B348" s="8" t="e">
        <f>CONCATENATE(E348,#REF!)</f>
        <v>#REF!</v>
      </c>
    </row>
    <row r="349" spans="2:2" x14ac:dyDescent="0.2">
      <c r="B349" s="8" t="e">
        <f>CONCATENATE(E349,#REF!)</f>
        <v>#REF!</v>
      </c>
    </row>
    <row r="350" spans="2:2" x14ac:dyDescent="0.2">
      <c r="B350" s="8" t="e">
        <f>CONCATENATE(E350,#REF!)</f>
        <v>#REF!</v>
      </c>
    </row>
    <row r="351" spans="2:2" x14ac:dyDescent="0.2">
      <c r="B351" s="8" t="e">
        <f>CONCATENATE(E351,#REF!)</f>
        <v>#REF!</v>
      </c>
    </row>
    <row r="352" spans="2:2" x14ac:dyDescent="0.2">
      <c r="B352" s="8" t="e">
        <f>CONCATENATE(E352,#REF!)</f>
        <v>#REF!</v>
      </c>
    </row>
    <row r="353" spans="2:2" x14ac:dyDescent="0.2">
      <c r="B353" s="8" t="e">
        <f>CONCATENATE(E353,#REF!)</f>
        <v>#REF!</v>
      </c>
    </row>
    <row r="354" spans="2:2" x14ac:dyDescent="0.2">
      <c r="B354" s="8" t="e">
        <f>CONCATENATE(E354,#REF!)</f>
        <v>#REF!</v>
      </c>
    </row>
    <row r="355" spans="2:2" x14ac:dyDescent="0.2">
      <c r="B355" s="8" t="e">
        <f>CONCATENATE(E355,#REF!)</f>
        <v>#REF!</v>
      </c>
    </row>
    <row r="356" spans="2:2" x14ac:dyDescent="0.2">
      <c r="B356" s="8" t="e">
        <f>CONCATENATE(E356,#REF!)</f>
        <v>#REF!</v>
      </c>
    </row>
    <row r="357" spans="2:2" x14ac:dyDescent="0.2">
      <c r="B357" s="8" t="e">
        <f>CONCATENATE(E357,#REF!)</f>
        <v>#REF!</v>
      </c>
    </row>
    <row r="358" spans="2:2" x14ac:dyDescent="0.2">
      <c r="B358" s="8" t="e">
        <f>CONCATENATE(E358,#REF!)</f>
        <v>#REF!</v>
      </c>
    </row>
    <row r="359" spans="2:2" x14ac:dyDescent="0.2">
      <c r="B359" s="8" t="e">
        <f>CONCATENATE(E359,#REF!)</f>
        <v>#REF!</v>
      </c>
    </row>
    <row r="360" spans="2:2" x14ac:dyDescent="0.2">
      <c r="B360" s="8" t="e">
        <f>CONCATENATE(E360,#REF!)</f>
        <v>#REF!</v>
      </c>
    </row>
    <row r="361" spans="2:2" x14ac:dyDescent="0.2">
      <c r="B361" s="8" t="e">
        <f>CONCATENATE(E361,#REF!)</f>
        <v>#REF!</v>
      </c>
    </row>
    <row r="362" spans="2:2" x14ac:dyDescent="0.2">
      <c r="B362" s="8" t="e">
        <f>CONCATENATE(E362,#REF!)</f>
        <v>#REF!</v>
      </c>
    </row>
    <row r="363" spans="2:2" x14ac:dyDescent="0.2">
      <c r="B363" s="8" t="e">
        <f>CONCATENATE(E363,#REF!)</f>
        <v>#REF!</v>
      </c>
    </row>
    <row r="364" spans="2:2" x14ac:dyDescent="0.2">
      <c r="B364" s="8" t="e">
        <f>CONCATENATE(E364,#REF!)</f>
        <v>#REF!</v>
      </c>
    </row>
    <row r="365" spans="2:2" x14ac:dyDescent="0.2">
      <c r="B365" s="8" t="e">
        <f>CONCATENATE(E365,#REF!)</f>
        <v>#REF!</v>
      </c>
    </row>
    <row r="366" spans="2:2" x14ac:dyDescent="0.2">
      <c r="B366" s="8" t="e">
        <f>CONCATENATE(E366,#REF!)</f>
        <v>#REF!</v>
      </c>
    </row>
    <row r="367" spans="2:2" x14ac:dyDescent="0.2">
      <c r="B367" s="8" t="e">
        <f>CONCATENATE(E367,#REF!)</f>
        <v>#REF!</v>
      </c>
    </row>
    <row r="368" spans="2:2" x14ac:dyDescent="0.2">
      <c r="B368" s="8" t="e">
        <f>CONCATENATE(E368,#REF!)</f>
        <v>#REF!</v>
      </c>
    </row>
    <row r="369" spans="2:2" x14ac:dyDescent="0.2">
      <c r="B369" s="8" t="e">
        <f>CONCATENATE(E369,#REF!)</f>
        <v>#REF!</v>
      </c>
    </row>
    <row r="370" spans="2:2" x14ac:dyDescent="0.2">
      <c r="B370" s="8" t="e">
        <f>CONCATENATE(E370,#REF!)</f>
        <v>#REF!</v>
      </c>
    </row>
    <row r="371" spans="2:2" x14ac:dyDescent="0.2">
      <c r="B371" s="8" t="e">
        <f>CONCATENATE(E371,#REF!)</f>
        <v>#REF!</v>
      </c>
    </row>
    <row r="372" spans="2:2" x14ac:dyDescent="0.2">
      <c r="B372" s="8" t="e">
        <f>CONCATENATE(E372,#REF!)</f>
        <v>#REF!</v>
      </c>
    </row>
    <row r="373" spans="2:2" x14ac:dyDescent="0.2">
      <c r="B373" s="8" t="e">
        <f>CONCATENATE(E373,#REF!)</f>
        <v>#REF!</v>
      </c>
    </row>
    <row r="374" spans="2:2" x14ac:dyDescent="0.2">
      <c r="B374" s="8" t="e">
        <f>CONCATENATE(E374,#REF!)</f>
        <v>#REF!</v>
      </c>
    </row>
    <row r="375" spans="2:2" x14ac:dyDescent="0.2">
      <c r="B375" s="8" t="e">
        <f>CONCATENATE(E375,#REF!)</f>
        <v>#REF!</v>
      </c>
    </row>
    <row r="376" spans="2:2" x14ac:dyDescent="0.2">
      <c r="B376" s="8" t="e">
        <f>CONCATENATE(E376,#REF!)</f>
        <v>#REF!</v>
      </c>
    </row>
    <row r="377" spans="2:2" x14ac:dyDescent="0.2">
      <c r="B377" s="8" t="e">
        <f>CONCATENATE(E377,#REF!)</f>
        <v>#REF!</v>
      </c>
    </row>
    <row r="378" spans="2:2" x14ac:dyDescent="0.2">
      <c r="B378" s="8" t="e">
        <f>CONCATENATE(E378,#REF!)</f>
        <v>#REF!</v>
      </c>
    </row>
    <row r="379" spans="2:2" x14ac:dyDescent="0.2">
      <c r="B379" s="8" t="e">
        <f>CONCATENATE(E379,#REF!)</f>
        <v>#REF!</v>
      </c>
    </row>
    <row r="380" spans="2:2" x14ac:dyDescent="0.2">
      <c r="B380" s="8" t="e">
        <f>CONCATENATE(E380,#REF!)</f>
        <v>#REF!</v>
      </c>
    </row>
    <row r="381" spans="2:2" x14ac:dyDescent="0.2">
      <c r="B381" s="8" t="e">
        <f>CONCATENATE(E381,#REF!)</f>
        <v>#REF!</v>
      </c>
    </row>
    <row r="382" spans="2:2" x14ac:dyDescent="0.2">
      <c r="B382" s="8" t="e">
        <f>CONCATENATE(E382,#REF!)</f>
        <v>#REF!</v>
      </c>
    </row>
    <row r="383" spans="2:2" x14ac:dyDescent="0.2">
      <c r="B383" s="8" t="e">
        <f>CONCATENATE(E383,#REF!)</f>
        <v>#REF!</v>
      </c>
    </row>
    <row r="384" spans="2:2" x14ac:dyDescent="0.2">
      <c r="B384" s="8" t="e">
        <f>CONCATENATE(E384,#REF!)</f>
        <v>#REF!</v>
      </c>
    </row>
    <row r="385" spans="2:2" x14ac:dyDescent="0.2">
      <c r="B385" s="8" t="e">
        <f>CONCATENATE(E385,#REF!)</f>
        <v>#REF!</v>
      </c>
    </row>
    <row r="386" spans="2:2" x14ac:dyDescent="0.2">
      <c r="B386" s="8" t="e">
        <f>CONCATENATE(E386,#REF!)</f>
        <v>#REF!</v>
      </c>
    </row>
    <row r="387" spans="2:2" x14ac:dyDescent="0.2">
      <c r="B387" s="8" t="e">
        <f>CONCATENATE(E387,#REF!)</f>
        <v>#REF!</v>
      </c>
    </row>
    <row r="388" spans="2:2" x14ac:dyDescent="0.2">
      <c r="B388" s="8" t="e">
        <f>CONCATENATE(E388,#REF!)</f>
        <v>#REF!</v>
      </c>
    </row>
    <row r="389" spans="2:2" x14ac:dyDescent="0.2">
      <c r="B389" s="8" t="e">
        <f>CONCATENATE(E389,#REF!)</f>
        <v>#REF!</v>
      </c>
    </row>
    <row r="390" spans="2:2" x14ac:dyDescent="0.2">
      <c r="B390" s="8" t="e">
        <f>CONCATENATE(E390,#REF!)</f>
        <v>#REF!</v>
      </c>
    </row>
    <row r="391" spans="2:2" x14ac:dyDescent="0.2">
      <c r="B391" s="8" t="e">
        <f>CONCATENATE(E391,#REF!)</f>
        <v>#REF!</v>
      </c>
    </row>
    <row r="392" spans="2:2" x14ac:dyDescent="0.2">
      <c r="B392" s="8" t="e">
        <f>CONCATENATE(E392,#REF!)</f>
        <v>#REF!</v>
      </c>
    </row>
    <row r="393" spans="2:2" x14ac:dyDescent="0.2">
      <c r="B393" s="8" t="e">
        <f>CONCATENATE(E393,#REF!)</f>
        <v>#REF!</v>
      </c>
    </row>
    <row r="394" spans="2:2" x14ac:dyDescent="0.2">
      <c r="B394" s="8" t="e">
        <f>CONCATENATE(E394,#REF!)</f>
        <v>#REF!</v>
      </c>
    </row>
    <row r="395" spans="2:2" x14ac:dyDescent="0.2">
      <c r="B395" s="8" t="e">
        <f>CONCATENATE(E395,#REF!)</f>
        <v>#REF!</v>
      </c>
    </row>
    <row r="396" spans="2:2" x14ac:dyDescent="0.2">
      <c r="B396" s="8" t="e">
        <f>CONCATENATE(E396,#REF!)</f>
        <v>#REF!</v>
      </c>
    </row>
    <row r="397" spans="2:2" x14ac:dyDescent="0.2">
      <c r="B397" s="8" t="e">
        <f>CONCATENATE(E397,#REF!)</f>
        <v>#REF!</v>
      </c>
    </row>
    <row r="398" spans="2:2" x14ac:dyDescent="0.2">
      <c r="B398" s="8" t="e">
        <f>CONCATENATE(E398,#REF!)</f>
        <v>#REF!</v>
      </c>
    </row>
    <row r="399" spans="2:2" x14ac:dyDescent="0.2">
      <c r="B399" s="8" t="e">
        <f>CONCATENATE(E399,#REF!)</f>
        <v>#REF!</v>
      </c>
    </row>
    <row r="400" spans="2:2" x14ac:dyDescent="0.2">
      <c r="B400" s="8" t="e">
        <f>CONCATENATE(E400,#REF!)</f>
        <v>#REF!</v>
      </c>
    </row>
    <row r="401" spans="2:2" x14ac:dyDescent="0.2">
      <c r="B401" s="8" t="e">
        <f>CONCATENATE(E401,#REF!)</f>
        <v>#REF!</v>
      </c>
    </row>
    <row r="402" spans="2:2" x14ac:dyDescent="0.2">
      <c r="B402" s="8" t="e">
        <f>CONCATENATE(E402,#REF!)</f>
        <v>#REF!</v>
      </c>
    </row>
    <row r="403" spans="2:2" x14ac:dyDescent="0.2">
      <c r="B403" s="8" t="e">
        <f>CONCATENATE(E403,#REF!)</f>
        <v>#REF!</v>
      </c>
    </row>
    <row r="404" spans="2:2" x14ac:dyDescent="0.2">
      <c r="B404" s="8" t="e">
        <f>CONCATENATE(E404,#REF!)</f>
        <v>#REF!</v>
      </c>
    </row>
    <row r="405" spans="2:2" x14ac:dyDescent="0.2">
      <c r="B405" s="8" t="e">
        <f>CONCATENATE(E405,#REF!)</f>
        <v>#REF!</v>
      </c>
    </row>
    <row r="406" spans="2:2" x14ac:dyDescent="0.2">
      <c r="B406" s="8" t="e">
        <f>CONCATENATE(E406,#REF!)</f>
        <v>#REF!</v>
      </c>
    </row>
    <row r="407" spans="2:2" x14ac:dyDescent="0.2">
      <c r="B407" s="8" t="e">
        <f>CONCATENATE(E407,#REF!)</f>
        <v>#REF!</v>
      </c>
    </row>
    <row r="408" spans="2:2" x14ac:dyDescent="0.2">
      <c r="B408" s="8" t="e">
        <f>CONCATENATE(E408,#REF!)</f>
        <v>#REF!</v>
      </c>
    </row>
    <row r="409" spans="2:2" x14ac:dyDescent="0.2">
      <c r="B409" s="8" t="e">
        <f>CONCATENATE(E409,#REF!)</f>
        <v>#REF!</v>
      </c>
    </row>
    <row r="410" spans="2:2" x14ac:dyDescent="0.2">
      <c r="B410" s="8" t="e">
        <f>CONCATENATE(E410,#REF!)</f>
        <v>#REF!</v>
      </c>
    </row>
    <row r="411" spans="2:2" x14ac:dyDescent="0.2">
      <c r="B411" s="8" t="e">
        <f>CONCATENATE(E411,#REF!)</f>
        <v>#REF!</v>
      </c>
    </row>
    <row r="412" spans="2:2" x14ac:dyDescent="0.2">
      <c r="B412" s="8" t="e">
        <f>CONCATENATE(E412,#REF!)</f>
        <v>#REF!</v>
      </c>
    </row>
    <row r="413" spans="2:2" x14ac:dyDescent="0.2">
      <c r="B413" s="8" t="e">
        <f>CONCATENATE(E413,#REF!)</f>
        <v>#REF!</v>
      </c>
    </row>
    <row r="414" spans="2:2" x14ac:dyDescent="0.2">
      <c r="B414" s="8" t="e">
        <f>CONCATENATE(E414,#REF!)</f>
        <v>#REF!</v>
      </c>
    </row>
    <row r="415" spans="2:2" x14ac:dyDescent="0.2">
      <c r="B415" s="8" t="e">
        <f>CONCATENATE(E415,#REF!)</f>
        <v>#REF!</v>
      </c>
    </row>
    <row r="416" spans="2:2" x14ac:dyDescent="0.2">
      <c r="B416" s="8" t="e">
        <f>CONCATENATE(E416,#REF!)</f>
        <v>#REF!</v>
      </c>
    </row>
  </sheetData>
  <mergeCells count="1">
    <mergeCell ref="L1:N1"/>
  </mergeCells>
  <phoneticPr fontId="0" type="noConversion"/>
  <conditionalFormatting sqref="K2 K6:K65520">
    <cfRule type="cellIs" dxfId="0" priority="2" stopIfTrue="1" operator="equal">
      <formula>"no"</formula>
    </cfRule>
  </conditionalFormatting>
  <pageMargins left="0.75" right="0.75" top="1" bottom="1" header="0.5" footer="0.5"/>
  <pageSetup paperSize="9" orientation="portrait" r:id="rId1"/>
  <headerFooter alignWithMargins="0">
    <oddHeader>&amp;CALS Laboratory Group
&amp;8Analytical Chemistry &amp; Testing Services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99FF"/>
  </sheetPr>
  <dimension ref="A1:M261"/>
  <sheetViews>
    <sheetView topLeftCell="A227" workbookViewId="0">
      <selection activeCell="A261" sqref="A261"/>
    </sheetView>
  </sheetViews>
  <sheetFormatPr defaultRowHeight="12.75" x14ac:dyDescent="0.2"/>
  <cols>
    <col min="1" max="1" width="21.33203125" style="76" customWidth="1"/>
    <col min="2" max="2" width="19.1640625" style="76" customWidth="1"/>
    <col min="3" max="3" width="21.6640625" style="76" customWidth="1"/>
    <col min="4" max="4" width="17.33203125" style="76" customWidth="1"/>
    <col min="5" max="16384" width="9.33203125" style="76"/>
  </cols>
  <sheetData>
    <row r="1" spans="1:13" ht="55.5" customHeight="1" thickBot="1" x14ac:dyDescent="0.25">
      <c r="A1" s="73"/>
      <c r="B1" s="74"/>
      <c r="C1" s="75"/>
      <c r="E1" s="78"/>
      <c r="G1" s="79"/>
      <c r="H1" s="80"/>
      <c r="I1" s="79"/>
      <c r="J1" s="78"/>
      <c r="K1" s="184"/>
      <c r="L1" s="184"/>
      <c r="M1" s="81"/>
    </row>
    <row r="2" spans="1:13" s="73" customFormat="1" ht="11.25" customHeight="1" thickBot="1" x14ac:dyDescent="0.25">
      <c r="A2" s="198" t="s">
        <v>148</v>
      </c>
      <c r="B2" s="198" t="s">
        <v>149</v>
      </c>
      <c r="C2" s="198" t="s">
        <v>150</v>
      </c>
      <c r="D2" s="198" t="s">
        <v>151</v>
      </c>
    </row>
    <row r="3" spans="1:13" s="73" customFormat="1" x14ac:dyDescent="0.2">
      <c r="A3" s="201">
        <v>43005.445439814815</v>
      </c>
      <c r="B3" s="202">
        <v>25.093</v>
      </c>
      <c r="C3" s="202">
        <v>916.65099999999995</v>
      </c>
      <c r="D3" s="202">
        <v>898.02800000000002</v>
      </c>
    </row>
    <row r="4" spans="1:13" s="73" customFormat="1" x14ac:dyDescent="0.2">
      <c r="A4" s="199">
        <v>43005.695439814815</v>
      </c>
      <c r="B4" s="200">
        <v>13.663</v>
      </c>
      <c r="C4" s="200">
        <v>1117.3</v>
      </c>
      <c r="D4" s="200">
        <v>1094.6010000000001</v>
      </c>
      <c r="I4" s="197"/>
    </row>
    <row r="5" spans="1:13" s="73" customFormat="1" x14ac:dyDescent="0.2">
      <c r="A5" s="199">
        <v>43005.945439814815</v>
      </c>
      <c r="B5" s="200">
        <v>13.612</v>
      </c>
      <c r="C5" s="200">
        <v>1118.1990000000001</v>
      </c>
      <c r="D5" s="200">
        <v>1095.482</v>
      </c>
      <c r="I5" s="197"/>
    </row>
    <row r="6" spans="1:13" s="73" customFormat="1" x14ac:dyDescent="0.2">
      <c r="A6" s="199">
        <v>43006.195439814815</v>
      </c>
      <c r="B6" s="200">
        <v>13.612</v>
      </c>
      <c r="C6" s="200">
        <v>1117.9449999999999</v>
      </c>
      <c r="D6" s="200">
        <v>1095.2329999999999</v>
      </c>
      <c r="I6" s="197"/>
    </row>
    <row r="7" spans="1:13" s="73" customFormat="1" x14ac:dyDescent="0.2">
      <c r="A7" s="199">
        <v>43006.445439814815</v>
      </c>
      <c r="B7" s="200">
        <v>13.612</v>
      </c>
      <c r="C7" s="200">
        <v>1117.9449999999999</v>
      </c>
      <c r="D7" s="200">
        <v>1095.2329999999999</v>
      </c>
      <c r="I7" s="197"/>
    </row>
    <row r="8" spans="1:13" s="73" customFormat="1" x14ac:dyDescent="0.2">
      <c r="A8" s="199">
        <v>43006.695439814815</v>
      </c>
      <c r="B8" s="200">
        <v>13.612</v>
      </c>
      <c r="C8" s="200">
        <v>1116.9269999999999</v>
      </c>
      <c r="D8" s="200">
        <v>1094.2360000000001</v>
      </c>
      <c r="I8" s="197"/>
    </row>
    <row r="9" spans="1:13" s="73" customFormat="1" x14ac:dyDescent="0.2">
      <c r="A9" s="199">
        <v>43006.945439814815</v>
      </c>
      <c r="B9" s="200">
        <v>13.561</v>
      </c>
      <c r="C9" s="200">
        <v>1118.182</v>
      </c>
      <c r="D9" s="200">
        <v>1095.4649999999999</v>
      </c>
      <c r="I9" s="197"/>
    </row>
    <row r="10" spans="1:13" x14ac:dyDescent="0.2">
      <c r="A10" s="199">
        <v>43007.195439814815</v>
      </c>
      <c r="B10" s="200">
        <v>13.561</v>
      </c>
      <c r="C10" s="200">
        <v>1117.979</v>
      </c>
      <c r="D10" s="200">
        <v>1095.2660000000001</v>
      </c>
    </row>
    <row r="11" spans="1:13" x14ac:dyDescent="0.2">
      <c r="A11" s="199">
        <v>43007.445439814815</v>
      </c>
      <c r="B11" s="200">
        <v>13.612</v>
      </c>
      <c r="C11" s="200">
        <v>1118.097</v>
      </c>
      <c r="D11" s="200">
        <v>1095.3820000000001</v>
      </c>
    </row>
    <row r="12" spans="1:13" x14ac:dyDescent="0.2">
      <c r="A12" s="199">
        <v>43007.695439814815</v>
      </c>
      <c r="B12" s="200">
        <v>13.561</v>
      </c>
      <c r="C12" s="200">
        <v>1116.5029999999999</v>
      </c>
      <c r="D12" s="200">
        <v>1093.82</v>
      </c>
    </row>
    <row r="13" spans="1:13" x14ac:dyDescent="0.2">
      <c r="A13" s="199">
        <v>43007.945439814815</v>
      </c>
      <c r="B13" s="200">
        <v>13.612</v>
      </c>
      <c r="C13" s="200">
        <v>1116.367</v>
      </c>
      <c r="D13" s="200">
        <v>1093.6869999999999</v>
      </c>
    </row>
    <row r="14" spans="1:13" x14ac:dyDescent="0.2">
      <c r="A14" s="199">
        <v>43008.195439814815</v>
      </c>
      <c r="B14" s="200">
        <v>13.561</v>
      </c>
      <c r="C14" s="200">
        <v>1116.3499999999999</v>
      </c>
      <c r="D14" s="200">
        <v>1093.671</v>
      </c>
    </row>
    <row r="15" spans="1:13" x14ac:dyDescent="0.2">
      <c r="A15" s="199">
        <v>43008.445439814815</v>
      </c>
      <c r="B15" s="200">
        <v>13.612</v>
      </c>
      <c r="C15" s="200">
        <v>1117.1300000000001</v>
      </c>
      <c r="D15" s="200">
        <v>1094.4349999999999</v>
      </c>
    </row>
    <row r="16" spans="1:13" x14ac:dyDescent="0.2">
      <c r="A16" s="199">
        <v>43008.695439814815</v>
      </c>
      <c r="B16" s="200">
        <v>13.509</v>
      </c>
      <c r="C16" s="200">
        <v>1117.096</v>
      </c>
      <c r="D16" s="200">
        <v>1094.4010000000001</v>
      </c>
    </row>
    <row r="17" spans="1:4" x14ac:dyDescent="0.2">
      <c r="A17" s="199">
        <v>43008.945439814815</v>
      </c>
      <c r="B17" s="200">
        <v>13.612</v>
      </c>
      <c r="C17" s="200">
        <v>1117.08</v>
      </c>
      <c r="D17" s="200">
        <v>1094.385</v>
      </c>
    </row>
    <row r="18" spans="1:4" x14ac:dyDescent="0.2">
      <c r="A18" s="199">
        <v>43009.23710648148</v>
      </c>
      <c r="B18" s="200">
        <v>13.458</v>
      </c>
      <c r="C18" s="200">
        <v>1117.232</v>
      </c>
      <c r="D18" s="200">
        <v>1094.5340000000001</v>
      </c>
    </row>
    <row r="19" spans="1:4" x14ac:dyDescent="0.2">
      <c r="A19" s="199">
        <v>43009.48710648148</v>
      </c>
      <c r="B19" s="200">
        <v>13.612</v>
      </c>
      <c r="C19" s="200">
        <v>1116.367</v>
      </c>
      <c r="D19" s="200">
        <v>1093.6869999999999</v>
      </c>
    </row>
    <row r="20" spans="1:4" x14ac:dyDescent="0.2">
      <c r="A20" s="199">
        <v>43009.73710648148</v>
      </c>
      <c r="B20" s="200">
        <v>13.561</v>
      </c>
      <c r="C20" s="200">
        <v>1115.9939999999999</v>
      </c>
      <c r="D20" s="200">
        <v>1093.3219999999999</v>
      </c>
    </row>
    <row r="21" spans="1:4" x14ac:dyDescent="0.2">
      <c r="A21" s="199">
        <v>43009.98710648148</v>
      </c>
      <c r="B21" s="200">
        <v>13.561</v>
      </c>
      <c r="C21" s="200">
        <v>1116.096</v>
      </c>
      <c r="D21" s="200">
        <v>1093.421</v>
      </c>
    </row>
    <row r="22" spans="1:4" x14ac:dyDescent="0.2">
      <c r="A22" s="199">
        <v>43010.23710648148</v>
      </c>
      <c r="B22" s="200">
        <v>13.561</v>
      </c>
      <c r="C22" s="200">
        <v>1116.452</v>
      </c>
      <c r="D22" s="200">
        <v>1093.77</v>
      </c>
    </row>
    <row r="23" spans="1:4" x14ac:dyDescent="0.2">
      <c r="A23" s="199">
        <v>43010.48710648148</v>
      </c>
      <c r="B23" s="200">
        <v>13.509</v>
      </c>
      <c r="C23" s="200">
        <v>1116.384</v>
      </c>
      <c r="D23" s="200">
        <v>1093.704</v>
      </c>
    </row>
    <row r="24" spans="1:4" x14ac:dyDescent="0.2">
      <c r="A24" s="199">
        <v>43010.73710648148</v>
      </c>
      <c r="B24" s="200">
        <v>13.561</v>
      </c>
      <c r="C24" s="200">
        <v>1116.0450000000001</v>
      </c>
      <c r="D24" s="200">
        <v>1093.3710000000001</v>
      </c>
    </row>
    <row r="25" spans="1:4" x14ac:dyDescent="0.2">
      <c r="A25" s="199">
        <v>43010.98710648148</v>
      </c>
      <c r="B25" s="200">
        <v>13.509</v>
      </c>
      <c r="C25" s="200">
        <v>1115.9259999999999</v>
      </c>
      <c r="D25" s="200">
        <v>1093.2550000000001</v>
      </c>
    </row>
    <row r="26" spans="1:4" x14ac:dyDescent="0.2">
      <c r="A26" s="199">
        <v>43011.23710648148</v>
      </c>
      <c r="B26" s="200">
        <v>13.612</v>
      </c>
      <c r="C26" s="200">
        <v>1116.0619999999999</v>
      </c>
      <c r="D26" s="200">
        <v>1093.3879999999999</v>
      </c>
    </row>
    <row r="27" spans="1:4" x14ac:dyDescent="0.2">
      <c r="A27" s="199">
        <v>43011.48710648148</v>
      </c>
      <c r="B27" s="200">
        <v>13.612</v>
      </c>
      <c r="C27" s="200">
        <v>1115.146</v>
      </c>
      <c r="D27" s="200">
        <v>1092.491</v>
      </c>
    </row>
    <row r="28" spans="1:4" x14ac:dyDescent="0.2">
      <c r="A28" s="199">
        <v>43011.73710648148</v>
      </c>
      <c r="B28" s="200">
        <v>13.509</v>
      </c>
      <c r="C28" s="200">
        <v>1115.163</v>
      </c>
      <c r="D28" s="200">
        <v>1092.5070000000001</v>
      </c>
    </row>
    <row r="29" spans="1:4" x14ac:dyDescent="0.2">
      <c r="A29" s="199">
        <v>43011.98710648148</v>
      </c>
      <c r="B29" s="200">
        <v>13.612</v>
      </c>
      <c r="C29" s="200">
        <v>1114.2809999999999</v>
      </c>
      <c r="D29" s="200">
        <v>1091.644</v>
      </c>
    </row>
    <row r="30" spans="1:4" x14ac:dyDescent="0.2">
      <c r="A30" s="199">
        <v>43012.23710648148</v>
      </c>
      <c r="B30" s="200">
        <v>13.561</v>
      </c>
      <c r="C30" s="200">
        <v>1114.9259999999999</v>
      </c>
      <c r="D30" s="200">
        <v>1092.2750000000001</v>
      </c>
    </row>
    <row r="31" spans="1:4" x14ac:dyDescent="0.2">
      <c r="A31" s="199">
        <v>43012.48710648148</v>
      </c>
      <c r="B31" s="200">
        <v>13.509</v>
      </c>
      <c r="C31" s="200">
        <v>1114.1959999999999</v>
      </c>
      <c r="D31" s="200">
        <v>1091.56</v>
      </c>
    </row>
    <row r="32" spans="1:4" x14ac:dyDescent="0.2">
      <c r="A32" s="199">
        <v>43012.73710648148</v>
      </c>
      <c r="B32" s="200">
        <v>13.561</v>
      </c>
      <c r="C32" s="200">
        <v>1114.163</v>
      </c>
      <c r="D32" s="200">
        <v>1091.527</v>
      </c>
    </row>
    <row r="33" spans="1:4" x14ac:dyDescent="0.2">
      <c r="A33" s="199">
        <v>43012.98710648148</v>
      </c>
      <c r="B33" s="200">
        <v>13.561</v>
      </c>
      <c r="C33" s="200">
        <v>1113.3989999999999</v>
      </c>
      <c r="D33" s="200">
        <v>1090.78</v>
      </c>
    </row>
    <row r="34" spans="1:4" x14ac:dyDescent="0.2">
      <c r="A34" s="199">
        <v>43013.23710648148</v>
      </c>
      <c r="B34" s="200">
        <v>13.509</v>
      </c>
      <c r="C34" s="200">
        <v>1113.433</v>
      </c>
      <c r="D34" s="200">
        <v>1090.8130000000001</v>
      </c>
    </row>
    <row r="35" spans="1:4" x14ac:dyDescent="0.2">
      <c r="A35" s="199">
        <v>43013.48710648148</v>
      </c>
      <c r="B35" s="200">
        <v>13.561</v>
      </c>
      <c r="C35" s="200">
        <v>1112.0260000000001</v>
      </c>
      <c r="D35" s="200">
        <v>1089.434</v>
      </c>
    </row>
    <row r="36" spans="1:4" x14ac:dyDescent="0.2">
      <c r="A36" s="199">
        <v>43013.73710648148</v>
      </c>
      <c r="B36" s="200">
        <v>13.561</v>
      </c>
      <c r="C36" s="200">
        <v>1112.28</v>
      </c>
      <c r="D36" s="200">
        <v>1089.683</v>
      </c>
    </row>
    <row r="37" spans="1:4" x14ac:dyDescent="0.2">
      <c r="A37" s="199">
        <v>43013.98710648148</v>
      </c>
      <c r="B37" s="200">
        <v>13.561</v>
      </c>
      <c r="C37" s="200">
        <v>1111.009</v>
      </c>
      <c r="D37" s="200">
        <v>1088.4369999999999</v>
      </c>
    </row>
    <row r="38" spans="1:4" x14ac:dyDescent="0.2">
      <c r="A38" s="199">
        <v>43014.23710648148</v>
      </c>
      <c r="B38" s="200">
        <v>13.561</v>
      </c>
      <c r="C38" s="200">
        <v>1111.6189999999999</v>
      </c>
      <c r="D38" s="200">
        <v>1089.0350000000001</v>
      </c>
    </row>
    <row r="39" spans="1:4" x14ac:dyDescent="0.2">
      <c r="A39" s="199">
        <v>43014.48710648148</v>
      </c>
      <c r="B39" s="200">
        <v>13.561</v>
      </c>
      <c r="C39" s="200">
        <v>1111.67</v>
      </c>
      <c r="D39" s="200">
        <v>1089.085</v>
      </c>
    </row>
    <row r="40" spans="1:4" x14ac:dyDescent="0.2">
      <c r="A40" s="199">
        <v>43014.73710648148</v>
      </c>
      <c r="B40" s="200">
        <v>13.561</v>
      </c>
      <c r="C40" s="200">
        <v>1112.4839999999999</v>
      </c>
      <c r="D40" s="200">
        <v>1089.883</v>
      </c>
    </row>
    <row r="41" spans="1:4" x14ac:dyDescent="0.2">
      <c r="A41" s="199">
        <v>43014.98710648148</v>
      </c>
      <c r="B41" s="200">
        <v>13.509</v>
      </c>
      <c r="C41" s="200">
        <v>1112.67</v>
      </c>
      <c r="D41" s="200">
        <v>1090.0650000000001</v>
      </c>
    </row>
    <row r="42" spans="1:4" x14ac:dyDescent="0.2">
      <c r="A42" s="199">
        <v>43015.23710648148</v>
      </c>
      <c r="B42" s="200">
        <v>13.458</v>
      </c>
      <c r="C42" s="200">
        <v>1112.9580000000001</v>
      </c>
      <c r="D42" s="200">
        <v>1090.348</v>
      </c>
    </row>
    <row r="43" spans="1:4" x14ac:dyDescent="0.2">
      <c r="A43" s="199">
        <v>43015.48710648148</v>
      </c>
      <c r="B43" s="200">
        <v>13.509</v>
      </c>
      <c r="C43" s="200">
        <v>1111.3979999999999</v>
      </c>
      <c r="D43" s="200">
        <v>1088.819</v>
      </c>
    </row>
    <row r="44" spans="1:4" x14ac:dyDescent="0.2">
      <c r="A44" s="199">
        <v>43015.73710648148</v>
      </c>
      <c r="B44" s="200">
        <v>13.509</v>
      </c>
      <c r="C44" s="200">
        <v>1112.212</v>
      </c>
      <c r="D44" s="200">
        <v>1089.617</v>
      </c>
    </row>
    <row r="45" spans="1:4" x14ac:dyDescent="0.2">
      <c r="A45" s="199">
        <v>43015.98710648148</v>
      </c>
      <c r="B45" s="200">
        <v>13.458</v>
      </c>
      <c r="C45" s="200">
        <v>1111.28</v>
      </c>
      <c r="D45" s="200">
        <v>1088.703</v>
      </c>
    </row>
    <row r="46" spans="1:4" x14ac:dyDescent="0.2">
      <c r="A46" s="199">
        <v>43016.23710648148</v>
      </c>
      <c r="B46" s="200">
        <v>13.509</v>
      </c>
      <c r="C46" s="200">
        <v>1111.0429999999999</v>
      </c>
      <c r="D46" s="200">
        <v>1088.471</v>
      </c>
    </row>
    <row r="47" spans="1:4" x14ac:dyDescent="0.2">
      <c r="A47" s="199">
        <v>43016.48710648148</v>
      </c>
      <c r="B47" s="200">
        <v>13.509</v>
      </c>
      <c r="C47" s="200">
        <v>1109.5160000000001</v>
      </c>
      <c r="D47" s="200">
        <v>1086.9760000000001</v>
      </c>
    </row>
    <row r="48" spans="1:4" x14ac:dyDescent="0.2">
      <c r="A48" s="199">
        <v>43016.73710648148</v>
      </c>
      <c r="B48" s="200">
        <v>13.509</v>
      </c>
      <c r="C48" s="200">
        <v>1109.211</v>
      </c>
      <c r="D48" s="200">
        <v>1086.6769999999999</v>
      </c>
    </row>
    <row r="49" spans="1:4" x14ac:dyDescent="0.2">
      <c r="A49" s="199">
        <v>43016.98710648148</v>
      </c>
      <c r="B49" s="200">
        <v>13.458</v>
      </c>
      <c r="C49" s="200">
        <v>1109.296</v>
      </c>
      <c r="D49" s="200">
        <v>1086.76</v>
      </c>
    </row>
    <row r="50" spans="1:4" x14ac:dyDescent="0.2">
      <c r="A50" s="199">
        <v>43017.23710648148</v>
      </c>
      <c r="B50" s="200">
        <v>13.407</v>
      </c>
      <c r="C50" s="200">
        <v>1108.6179999999999</v>
      </c>
      <c r="D50" s="200">
        <v>1086.096</v>
      </c>
    </row>
    <row r="51" spans="1:4" x14ac:dyDescent="0.2">
      <c r="A51" s="199">
        <v>43017.48710648148</v>
      </c>
      <c r="B51" s="200">
        <v>13.561</v>
      </c>
      <c r="C51" s="200">
        <v>1108.1600000000001</v>
      </c>
      <c r="D51" s="200">
        <v>1085.6469999999999</v>
      </c>
    </row>
    <row r="52" spans="1:4" x14ac:dyDescent="0.2">
      <c r="A52" s="199">
        <v>43017.73710648148</v>
      </c>
      <c r="B52" s="200">
        <v>13.509</v>
      </c>
      <c r="C52" s="200">
        <v>1107.8889999999999</v>
      </c>
      <c r="D52" s="200">
        <v>1085.3810000000001</v>
      </c>
    </row>
    <row r="53" spans="1:4" x14ac:dyDescent="0.2">
      <c r="A53" s="199">
        <v>43017.98710648148</v>
      </c>
      <c r="B53" s="200">
        <v>13.509</v>
      </c>
      <c r="C53" s="200">
        <v>1109.2619999999999</v>
      </c>
      <c r="D53" s="200">
        <v>1086.7260000000001</v>
      </c>
    </row>
    <row r="54" spans="1:4" x14ac:dyDescent="0.2">
      <c r="A54" s="199">
        <v>43018.23710648148</v>
      </c>
      <c r="B54" s="200">
        <v>13.458</v>
      </c>
      <c r="C54" s="200">
        <v>1108.8889999999999</v>
      </c>
      <c r="D54" s="200">
        <v>1086.3610000000001</v>
      </c>
    </row>
    <row r="55" spans="1:4" x14ac:dyDescent="0.2">
      <c r="A55" s="199">
        <v>43018.48710648148</v>
      </c>
      <c r="B55" s="200">
        <v>13.458</v>
      </c>
      <c r="C55" s="200">
        <v>1108.5840000000001</v>
      </c>
      <c r="D55" s="200">
        <v>1086.0619999999999</v>
      </c>
    </row>
    <row r="56" spans="1:4" x14ac:dyDescent="0.2">
      <c r="A56" s="199">
        <v>43018.73710648148</v>
      </c>
      <c r="B56" s="200">
        <v>13.458</v>
      </c>
      <c r="C56" s="200">
        <v>1107.8209999999999</v>
      </c>
      <c r="D56" s="200">
        <v>1085.3150000000001</v>
      </c>
    </row>
    <row r="57" spans="1:4" x14ac:dyDescent="0.2">
      <c r="A57" s="199">
        <v>43018.98710648148</v>
      </c>
      <c r="B57" s="200">
        <v>13.458</v>
      </c>
      <c r="C57" s="200">
        <v>1108.991</v>
      </c>
      <c r="D57" s="200">
        <v>1086.461</v>
      </c>
    </row>
    <row r="58" spans="1:4" x14ac:dyDescent="0.2">
      <c r="A58" s="199">
        <v>43019.23710648148</v>
      </c>
      <c r="B58" s="200">
        <v>13.509</v>
      </c>
      <c r="C58" s="200">
        <v>1108.0419999999999</v>
      </c>
      <c r="D58" s="200">
        <v>1085.5309999999999</v>
      </c>
    </row>
    <row r="59" spans="1:4" x14ac:dyDescent="0.2">
      <c r="A59" s="199">
        <v>43019.48710648148</v>
      </c>
      <c r="B59" s="200">
        <v>13.509</v>
      </c>
      <c r="C59" s="200">
        <v>1107.431</v>
      </c>
      <c r="D59" s="200">
        <v>1084.933</v>
      </c>
    </row>
    <row r="60" spans="1:4" x14ac:dyDescent="0.2">
      <c r="A60" s="199">
        <v>43019.73710648148</v>
      </c>
      <c r="B60" s="200">
        <v>13.458</v>
      </c>
      <c r="C60" s="200">
        <v>1106.143</v>
      </c>
      <c r="D60" s="200">
        <v>1083.671</v>
      </c>
    </row>
    <row r="61" spans="1:4" x14ac:dyDescent="0.2">
      <c r="A61" s="199">
        <v>43019.98710648148</v>
      </c>
      <c r="B61" s="200">
        <v>13.509</v>
      </c>
      <c r="C61" s="200">
        <v>1106.567</v>
      </c>
      <c r="D61" s="200">
        <v>1084.086</v>
      </c>
    </row>
    <row r="62" spans="1:4" x14ac:dyDescent="0.2">
      <c r="A62" s="199">
        <v>43020.23710648148</v>
      </c>
      <c r="B62" s="200">
        <v>13.509</v>
      </c>
      <c r="C62" s="200">
        <v>1105.499</v>
      </c>
      <c r="D62" s="200">
        <v>1083.04</v>
      </c>
    </row>
    <row r="63" spans="1:4" x14ac:dyDescent="0.2">
      <c r="A63" s="199">
        <v>43020.48710648148</v>
      </c>
      <c r="B63" s="200">
        <v>13.458</v>
      </c>
      <c r="C63" s="200">
        <v>1106.702</v>
      </c>
      <c r="D63" s="200">
        <v>1084.2190000000001</v>
      </c>
    </row>
    <row r="64" spans="1:4" x14ac:dyDescent="0.2">
      <c r="A64" s="199">
        <v>43020.73710648148</v>
      </c>
      <c r="B64" s="200">
        <v>13.509</v>
      </c>
      <c r="C64" s="200">
        <v>1106.364</v>
      </c>
      <c r="D64" s="200">
        <v>1083.8869999999999</v>
      </c>
    </row>
    <row r="65" spans="1:4" x14ac:dyDescent="0.2">
      <c r="A65" s="199">
        <v>43020.98710648148</v>
      </c>
      <c r="B65" s="200">
        <v>13.509</v>
      </c>
      <c r="C65" s="200">
        <v>1107.33</v>
      </c>
      <c r="D65" s="200">
        <v>1084.8330000000001</v>
      </c>
    </row>
    <row r="66" spans="1:4" x14ac:dyDescent="0.2">
      <c r="A66" s="199">
        <v>43021.23710648148</v>
      </c>
      <c r="B66" s="200">
        <v>13.509</v>
      </c>
      <c r="C66" s="200">
        <v>1106.1089999999999</v>
      </c>
      <c r="D66" s="200">
        <v>1083.6379999999999</v>
      </c>
    </row>
    <row r="67" spans="1:4" x14ac:dyDescent="0.2">
      <c r="A67" s="199">
        <v>43021.48710648148</v>
      </c>
      <c r="B67" s="200">
        <v>13.458</v>
      </c>
      <c r="C67" s="200">
        <v>1106.143</v>
      </c>
      <c r="D67" s="200">
        <v>1083.671</v>
      </c>
    </row>
    <row r="68" spans="1:4" x14ac:dyDescent="0.2">
      <c r="A68" s="199">
        <v>43021.73710648148</v>
      </c>
      <c r="B68" s="200">
        <v>13.458</v>
      </c>
      <c r="C68" s="200">
        <v>1104.77</v>
      </c>
      <c r="D68" s="200">
        <v>1082.326</v>
      </c>
    </row>
    <row r="69" spans="1:4" x14ac:dyDescent="0.2">
      <c r="A69" s="199">
        <v>43021.98710648148</v>
      </c>
      <c r="B69" s="200">
        <v>13.458</v>
      </c>
      <c r="C69" s="200">
        <v>1106.0409999999999</v>
      </c>
      <c r="D69" s="200">
        <v>1083.5709999999999</v>
      </c>
    </row>
    <row r="70" spans="1:4" x14ac:dyDescent="0.2">
      <c r="A70" s="199">
        <v>43022.23710648148</v>
      </c>
      <c r="B70" s="200">
        <v>13.458</v>
      </c>
      <c r="C70" s="200">
        <v>1106.0409999999999</v>
      </c>
      <c r="D70" s="200">
        <v>1083.5709999999999</v>
      </c>
    </row>
    <row r="71" spans="1:4" x14ac:dyDescent="0.2">
      <c r="A71" s="199">
        <v>43022.48710648148</v>
      </c>
      <c r="B71" s="200">
        <v>13.458</v>
      </c>
      <c r="C71" s="200">
        <v>1106.8040000000001</v>
      </c>
      <c r="D71" s="200">
        <v>1084.318</v>
      </c>
    </row>
    <row r="72" spans="1:4" x14ac:dyDescent="0.2">
      <c r="A72" s="199">
        <v>43022.73710648148</v>
      </c>
      <c r="B72" s="200">
        <v>13.458</v>
      </c>
      <c r="C72" s="200">
        <v>1105.838</v>
      </c>
      <c r="D72" s="200">
        <v>1083.3720000000001</v>
      </c>
    </row>
    <row r="73" spans="1:4" x14ac:dyDescent="0.2">
      <c r="A73" s="199">
        <v>43022.98710648148</v>
      </c>
      <c r="B73" s="200">
        <v>13.458</v>
      </c>
      <c r="C73" s="200">
        <v>1106.296</v>
      </c>
      <c r="D73" s="200">
        <v>1083.82</v>
      </c>
    </row>
    <row r="74" spans="1:4" x14ac:dyDescent="0.2">
      <c r="A74" s="199">
        <v>43023.23710648148</v>
      </c>
      <c r="B74" s="200">
        <v>13.509</v>
      </c>
      <c r="C74" s="200">
        <v>1105.6010000000001</v>
      </c>
      <c r="D74" s="200">
        <v>1083.1389999999999</v>
      </c>
    </row>
    <row r="75" spans="1:4" x14ac:dyDescent="0.2">
      <c r="A75" s="199">
        <v>43023.48710648148</v>
      </c>
      <c r="B75" s="200">
        <v>13.458</v>
      </c>
      <c r="C75" s="200">
        <v>1105.991</v>
      </c>
      <c r="D75" s="200">
        <v>1083.521</v>
      </c>
    </row>
    <row r="76" spans="1:4" x14ac:dyDescent="0.2">
      <c r="A76" s="199">
        <v>43023.73710648148</v>
      </c>
      <c r="B76" s="200">
        <v>13.458</v>
      </c>
      <c r="C76" s="200">
        <v>1105.329</v>
      </c>
      <c r="D76" s="200">
        <v>1082.874</v>
      </c>
    </row>
    <row r="77" spans="1:4" x14ac:dyDescent="0.2">
      <c r="A77" s="199">
        <v>43023.98710648148</v>
      </c>
      <c r="B77" s="200">
        <v>13.509</v>
      </c>
      <c r="C77" s="200">
        <v>1105.296</v>
      </c>
      <c r="D77" s="200">
        <v>1082.8399999999999</v>
      </c>
    </row>
    <row r="78" spans="1:4" x14ac:dyDescent="0.2">
      <c r="A78" s="199">
        <v>43024.23710648148</v>
      </c>
      <c r="B78" s="200">
        <v>13.458</v>
      </c>
      <c r="C78" s="200">
        <v>1105.075</v>
      </c>
      <c r="D78" s="200">
        <v>1082.625</v>
      </c>
    </row>
    <row r="79" spans="1:4" x14ac:dyDescent="0.2">
      <c r="A79" s="199">
        <v>43024.48710648148</v>
      </c>
      <c r="B79" s="200">
        <v>13.407</v>
      </c>
      <c r="C79" s="200">
        <v>1105.211</v>
      </c>
      <c r="D79" s="200">
        <v>1082.758</v>
      </c>
    </row>
    <row r="80" spans="1:4" x14ac:dyDescent="0.2">
      <c r="A80" s="199">
        <v>43024.73710648148</v>
      </c>
      <c r="B80" s="200">
        <v>13.458</v>
      </c>
      <c r="C80" s="200">
        <v>1104.567</v>
      </c>
      <c r="D80" s="200">
        <v>1082.127</v>
      </c>
    </row>
    <row r="81" spans="1:4" x14ac:dyDescent="0.2">
      <c r="A81" s="199">
        <v>43024.98710648148</v>
      </c>
      <c r="B81" s="200">
        <v>13.458</v>
      </c>
      <c r="C81" s="200">
        <v>1104.4649999999999</v>
      </c>
      <c r="D81" s="200">
        <v>1082.027</v>
      </c>
    </row>
    <row r="82" spans="1:4" x14ac:dyDescent="0.2">
      <c r="A82" s="199">
        <v>43025.23710648148</v>
      </c>
      <c r="B82" s="200">
        <v>13.458</v>
      </c>
      <c r="C82" s="200">
        <v>1104.4649999999999</v>
      </c>
      <c r="D82" s="200">
        <v>1082.027</v>
      </c>
    </row>
    <row r="83" spans="1:4" x14ac:dyDescent="0.2">
      <c r="A83" s="199">
        <v>43025.48710648148</v>
      </c>
      <c r="B83" s="200">
        <v>13.407</v>
      </c>
      <c r="C83" s="200">
        <v>1103.3810000000001</v>
      </c>
      <c r="D83" s="200">
        <v>1080.9639999999999</v>
      </c>
    </row>
    <row r="84" spans="1:4" x14ac:dyDescent="0.2">
      <c r="A84" s="199">
        <v>43025.73710648148</v>
      </c>
      <c r="B84" s="200">
        <v>13.407</v>
      </c>
      <c r="C84" s="200">
        <v>1103.787</v>
      </c>
      <c r="D84" s="200">
        <v>1081.3630000000001</v>
      </c>
    </row>
    <row r="85" spans="1:4" x14ac:dyDescent="0.2">
      <c r="A85" s="199">
        <v>43025.98710648148</v>
      </c>
      <c r="B85" s="200">
        <v>13.509</v>
      </c>
      <c r="C85" s="200">
        <v>1104.0250000000001</v>
      </c>
      <c r="D85" s="200">
        <v>1081.595</v>
      </c>
    </row>
    <row r="86" spans="1:4" x14ac:dyDescent="0.2">
      <c r="A86" s="199">
        <v>43026.23710648148</v>
      </c>
      <c r="B86" s="200">
        <v>13.458</v>
      </c>
      <c r="C86" s="200">
        <v>1103.9059999999999</v>
      </c>
      <c r="D86" s="200">
        <v>1081.479</v>
      </c>
    </row>
    <row r="87" spans="1:4" x14ac:dyDescent="0.2">
      <c r="A87" s="199">
        <v>43026.48710648148</v>
      </c>
      <c r="B87" s="200">
        <v>13.509</v>
      </c>
      <c r="C87" s="200">
        <v>1102.7529999999999</v>
      </c>
      <c r="D87" s="200">
        <v>1080.3499999999999</v>
      </c>
    </row>
    <row r="88" spans="1:4" x14ac:dyDescent="0.2">
      <c r="A88" s="199">
        <v>43026.73710648148</v>
      </c>
      <c r="B88" s="200">
        <v>13.458</v>
      </c>
      <c r="C88" s="200">
        <v>1103.194</v>
      </c>
      <c r="D88" s="200">
        <v>1080.7809999999999</v>
      </c>
    </row>
    <row r="89" spans="1:4" x14ac:dyDescent="0.2">
      <c r="A89" s="199">
        <v>43026.98710648148</v>
      </c>
      <c r="B89" s="200">
        <v>13.561</v>
      </c>
      <c r="C89" s="200">
        <v>1102.6679999999999</v>
      </c>
      <c r="D89" s="200">
        <v>1080.2670000000001</v>
      </c>
    </row>
    <row r="90" spans="1:4" x14ac:dyDescent="0.2">
      <c r="A90" s="199">
        <v>43027.23710648148</v>
      </c>
      <c r="B90" s="200">
        <v>13.509</v>
      </c>
      <c r="C90" s="200">
        <v>1102.6010000000001</v>
      </c>
      <c r="D90" s="200">
        <v>1080.2</v>
      </c>
    </row>
    <row r="91" spans="1:4" x14ac:dyDescent="0.2">
      <c r="A91" s="199">
        <v>43027.48710648148</v>
      </c>
      <c r="B91" s="200">
        <v>13.458</v>
      </c>
      <c r="C91" s="200">
        <v>1101.211</v>
      </c>
      <c r="D91" s="200">
        <v>1078.8389999999999</v>
      </c>
    </row>
    <row r="92" spans="1:4" x14ac:dyDescent="0.2">
      <c r="A92" s="199">
        <v>43027.73710648148</v>
      </c>
      <c r="B92" s="200">
        <v>13.509</v>
      </c>
      <c r="C92" s="200">
        <v>1101.1769999999999</v>
      </c>
      <c r="D92" s="200">
        <v>1078.806</v>
      </c>
    </row>
    <row r="93" spans="1:4" x14ac:dyDescent="0.2">
      <c r="A93" s="199">
        <v>43027.98710648148</v>
      </c>
      <c r="B93" s="200">
        <v>13.509</v>
      </c>
      <c r="C93" s="200">
        <v>1100.415</v>
      </c>
      <c r="D93" s="200">
        <v>1078.059</v>
      </c>
    </row>
    <row r="94" spans="1:4" x14ac:dyDescent="0.2">
      <c r="A94" s="199">
        <v>43028.23710648148</v>
      </c>
      <c r="B94" s="200">
        <v>13.407</v>
      </c>
      <c r="C94" s="200">
        <v>1101.1949999999999</v>
      </c>
      <c r="D94" s="200">
        <v>1078.8230000000001</v>
      </c>
    </row>
    <row r="95" spans="1:4" x14ac:dyDescent="0.2">
      <c r="A95" s="199">
        <v>43028.48710648148</v>
      </c>
      <c r="B95" s="200">
        <v>13.509</v>
      </c>
      <c r="C95" s="200">
        <v>1100.415</v>
      </c>
      <c r="D95" s="200">
        <v>1078.059</v>
      </c>
    </row>
    <row r="96" spans="1:4" x14ac:dyDescent="0.2">
      <c r="A96" s="199">
        <v>43028.73710648148</v>
      </c>
      <c r="B96" s="200">
        <v>13.509</v>
      </c>
      <c r="C96" s="200">
        <v>1102.499</v>
      </c>
      <c r="D96" s="200">
        <v>1080.1010000000001</v>
      </c>
    </row>
    <row r="97" spans="1:4" x14ac:dyDescent="0.2">
      <c r="A97" s="199">
        <v>43028.98710648148</v>
      </c>
      <c r="B97" s="200">
        <v>13.509</v>
      </c>
      <c r="C97" s="200">
        <v>1101.7370000000001</v>
      </c>
      <c r="D97" s="200">
        <v>1079.354</v>
      </c>
    </row>
    <row r="98" spans="1:4" x14ac:dyDescent="0.2">
      <c r="A98" s="199">
        <v>43029.23710648148</v>
      </c>
      <c r="B98" s="200">
        <v>13.407</v>
      </c>
      <c r="C98" s="200">
        <v>1101.296</v>
      </c>
      <c r="D98" s="200">
        <v>1078.922</v>
      </c>
    </row>
    <row r="99" spans="1:4" x14ac:dyDescent="0.2">
      <c r="A99" s="199">
        <v>43029.48710648148</v>
      </c>
      <c r="B99" s="200">
        <v>13.458</v>
      </c>
      <c r="C99" s="200">
        <v>1099.5340000000001</v>
      </c>
      <c r="D99" s="200">
        <v>1077.1959999999999</v>
      </c>
    </row>
    <row r="100" spans="1:4" x14ac:dyDescent="0.2">
      <c r="A100" s="199">
        <v>43029.73710648148</v>
      </c>
      <c r="B100" s="200">
        <v>13.509</v>
      </c>
      <c r="C100" s="200">
        <v>1099.6010000000001</v>
      </c>
      <c r="D100" s="200">
        <v>1077.2619999999999</v>
      </c>
    </row>
    <row r="101" spans="1:4" x14ac:dyDescent="0.2">
      <c r="A101" s="199">
        <v>43029.98710648148</v>
      </c>
      <c r="B101" s="200">
        <v>13.458</v>
      </c>
      <c r="C101" s="200">
        <v>1098.8219999999999</v>
      </c>
      <c r="D101" s="200">
        <v>1076.499</v>
      </c>
    </row>
    <row r="102" spans="1:4" x14ac:dyDescent="0.2">
      <c r="A102" s="199">
        <v>43030.23710648148</v>
      </c>
      <c r="B102" s="200">
        <v>13.458</v>
      </c>
      <c r="C102" s="200">
        <v>1098.6189999999999</v>
      </c>
      <c r="D102" s="200">
        <v>1076.299</v>
      </c>
    </row>
    <row r="103" spans="1:4" x14ac:dyDescent="0.2">
      <c r="A103" s="199">
        <v>43030.48710648148</v>
      </c>
      <c r="B103" s="200">
        <v>13.458</v>
      </c>
      <c r="C103" s="200">
        <v>1097.297</v>
      </c>
      <c r="D103" s="200">
        <v>1075.0050000000001</v>
      </c>
    </row>
    <row r="104" spans="1:4" x14ac:dyDescent="0.2">
      <c r="A104" s="199">
        <v>43030.73710648148</v>
      </c>
      <c r="B104" s="200">
        <v>13.509</v>
      </c>
      <c r="C104" s="200">
        <v>1098.229</v>
      </c>
      <c r="D104" s="200">
        <v>1075.9169999999999</v>
      </c>
    </row>
    <row r="105" spans="1:4" x14ac:dyDescent="0.2">
      <c r="A105" s="199">
        <v>43030.98710648148</v>
      </c>
      <c r="B105" s="200">
        <v>13.509</v>
      </c>
      <c r="C105" s="200">
        <v>1099.0419999999999</v>
      </c>
      <c r="D105" s="200">
        <v>1076.7139999999999</v>
      </c>
    </row>
    <row r="106" spans="1:4" x14ac:dyDescent="0.2">
      <c r="A106" s="199">
        <v>43031.23710648148</v>
      </c>
      <c r="B106" s="200">
        <v>13.407</v>
      </c>
      <c r="C106" s="200">
        <v>1098.704</v>
      </c>
      <c r="D106" s="200">
        <v>1076.3820000000001</v>
      </c>
    </row>
    <row r="107" spans="1:4" x14ac:dyDescent="0.2">
      <c r="A107" s="199">
        <v>43031.48710648148</v>
      </c>
      <c r="B107" s="200">
        <v>13.458</v>
      </c>
      <c r="C107" s="200">
        <v>1098.1610000000001</v>
      </c>
      <c r="D107" s="200">
        <v>1075.8510000000001</v>
      </c>
    </row>
    <row r="108" spans="1:4" x14ac:dyDescent="0.2">
      <c r="A108" s="199">
        <v>43031.73710648148</v>
      </c>
      <c r="B108" s="200">
        <v>13.509</v>
      </c>
      <c r="C108" s="200">
        <v>1098.077</v>
      </c>
      <c r="D108" s="200">
        <v>1075.768</v>
      </c>
    </row>
    <row r="109" spans="1:4" x14ac:dyDescent="0.2">
      <c r="A109" s="199">
        <v>43031.98710648148</v>
      </c>
      <c r="B109" s="200">
        <v>13.458</v>
      </c>
      <c r="C109" s="200">
        <v>1098.771</v>
      </c>
      <c r="D109" s="200">
        <v>1076.4490000000001</v>
      </c>
    </row>
    <row r="110" spans="1:4" x14ac:dyDescent="0.2">
      <c r="A110" s="199">
        <v>43032.23710648148</v>
      </c>
      <c r="B110" s="200">
        <v>13.458</v>
      </c>
      <c r="C110" s="200">
        <v>1098.2629999999999</v>
      </c>
      <c r="D110" s="200">
        <v>1075.951</v>
      </c>
    </row>
    <row r="111" spans="1:4" x14ac:dyDescent="0.2">
      <c r="A111" s="199">
        <v>43032.48710648148</v>
      </c>
      <c r="B111" s="200">
        <v>13.509</v>
      </c>
      <c r="C111" s="200">
        <v>1097.568</v>
      </c>
      <c r="D111" s="200">
        <v>1075.27</v>
      </c>
    </row>
    <row r="112" spans="1:4" x14ac:dyDescent="0.2">
      <c r="A112" s="199">
        <v>43032.73710648148</v>
      </c>
      <c r="B112" s="200">
        <v>13.509</v>
      </c>
      <c r="C112" s="200">
        <v>1096.7550000000001</v>
      </c>
      <c r="D112" s="200">
        <v>1074.4739999999999</v>
      </c>
    </row>
    <row r="113" spans="1:4" x14ac:dyDescent="0.2">
      <c r="A113" s="199">
        <v>43032.98710648148</v>
      </c>
      <c r="B113" s="200">
        <v>13.509</v>
      </c>
      <c r="C113" s="200">
        <v>1097.009</v>
      </c>
      <c r="D113" s="200">
        <v>1074.722</v>
      </c>
    </row>
    <row r="114" spans="1:4" x14ac:dyDescent="0.2">
      <c r="A114" s="199">
        <v>43033.23710648148</v>
      </c>
      <c r="B114" s="200">
        <v>13.458</v>
      </c>
      <c r="C114" s="200">
        <v>1096.2809999999999</v>
      </c>
      <c r="D114" s="200">
        <v>1074.009</v>
      </c>
    </row>
    <row r="115" spans="1:4" x14ac:dyDescent="0.2">
      <c r="A115" s="199">
        <v>43033.48710648148</v>
      </c>
      <c r="B115" s="200">
        <v>13.407</v>
      </c>
      <c r="C115" s="200">
        <v>1095.0450000000001</v>
      </c>
      <c r="D115" s="200">
        <v>1072.798</v>
      </c>
    </row>
    <row r="116" spans="1:4" x14ac:dyDescent="0.2">
      <c r="A116" s="199">
        <v>43033.73710648148</v>
      </c>
      <c r="B116" s="200">
        <v>13.458</v>
      </c>
      <c r="C116" s="200">
        <v>1094.3499999999999</v>
      </c>
      <c r="D116" s="200">
        <v>1072.117</v>
      </c>
    </row>
    <row r="117" spans="1:4" x14ac:dyDescent="0.2">
      <c r="A117" s="199">
        <v>43033.98710648148</v>
      </c>
      <c r="B117" s="200">
        <v>13.509</v>
      </c>
      <c r="C117" s="200">
        <v>1094.519</v>
      </c>
      <c r="D117" s="200">
        <v>1072.2829999999999</v>
      </c>
    </row>
    <row r="118" spans="1:4" x14ac:dyDescent="0.2">
      <c r="A118" s="199">
        <v>43034.23710648148</v>
      </c>
      <c r="B118" s="200">
        <v>13.509</v>
      </c>
      <c r="C118" s="200">
        <v>1093.7059999999999</v>
      </c>
      <c r="D118" s="200">
        <v>1071.4860000000001</v>
      </c>
    </row>
    <row r="119" spans="1:4" x14ac:dyDescent="0.2">
      <c r="A119" s="199">
        <v>43034.48710648148</v>
      </c>
      <c r="B119" s="200">
        <v>13.509</v>
      </c>
      <c r="C119" s="200">
        <v>1092.537</v>
      </c>
      <c r="D119" s="200">
        <v>1070.3409999999999</v>
      </c>
    </row>
    <row r="120" spans="1:4" x14ac:dyDescent="0.2">
      <c r="A120" s="199">
        <v>43034.73710648148</v>
      </c>
      <c r="B120" s="200">
        <v>13.458</v>
      </c>
      <c r="C120" s="200">
        <v>1092.165</v>
      </c>
      <c r="D120" s="200">
        <v>1069.9760000000001</v>
      </c>
    </row>
    <row r="121" spans="1:4" x14ac:dyDescent="0.2">
      <c r="A121" s="199">
        <v>43034.98710648148</v>
      </c>
      <c r="B121" s="200">
        <v>13.509</v>
      </c>
      <c r="C121" s="200">
        <v>1093.5530000000001</v>
      </c>
      <c r="D121" s="200">
        <v>1071.337</v>
      </c>
    </row>
    <row r="122" spans="1:4" x14ac:dyDescent="0.2">
      <c r="A122" s="199">
        <v>43035.23710648148</v>
      </c>
      <c r="B122" s="200">
        <v>13.458</v>
      </c>
      <c r="C122" s="200">
        <v>1094.1969999999999</v>
      </c>
      <c r="D122" s="200">
        <v>1071.9680000000001</v>
      </c>
    </row>
    <row r="123" spans="1:4" x14ac:dyDescent="0.2">
      <c r="A123" s="199">
        <v>43035.48710648148</v>
      </c>
      <c r="B123" s="200">
        <v>13.458</v>
      </c>
      <c r="C123" s="200">
        <v>1094.451</v>
      </c>
      <c r="D123" s="200">
        <v>1072.2170000000001</v>
      </c>
    </row>
    <row r="124" spans="1:4" x14ac:dyDescent="0.2">
      <c r="A124" s="199">
        <v>43035.73710648148</v>
      </c>
      <c r="B124" s="200">
        <v>13.407</v>
      </c>
      <c r="C124" s="200">
        <v>1093.723</v>
      </c>
      <c r="D124" s="200">
        <v>1071.5029999999999</v>
      </c>
    </row>
    <row r="125" spans="1:4" x14ac:dyDescent="0.2">
      <c r="A125" s="199">
        <v>43035.98710648148</v>
      </c>
      <c r="B125" s="200">
        <v>13.509</v>
      </c>
      <c r="C125" s="200">
        <v>1094.367</v>
      </c>
      <c r="D125" s="200">
        <v>1072.134</v>
      </c>
    </row>
    <row r="126" spans="1:4" x14ac:dyDescent="0.2">
      <c r="A126" s="199">
        <v>43036.23710648148</v>
      </c>
      <c r="B126" s="200">
        <v>13.509</v>
      </c>
      <c r="C126" s="200">
        <v>1093.7059999999999</v>
      </c>
      <c r="D126" s="200">
        <v>1071.4860000000001</v>
      </c>
    </row>
    <row r="127" spans="1:4" x14ac:dyDescent="0.2">
      <c r="A127" s="199">
        <v>43036.48710648148</v>
      </c>
      <c r="B127" s="200">
        <v>13.458</v>
      </c>
      <c r="C127" s="200">
        <v>1093.029</v>
      </c>
      <c r="D127" s="200">
        <v>1070.8230000000001</v>
      </c>
    </row>
    <row r="128" spans="1:4" x14ac:dyDescent="0.2">
      <c r="A128" s="199">
        <v>43036.73710648148</v>
      </c>
      <c r="B128" s="200">
        <v>13.458</v>
      </c>
      <c r="C128" s="200">
        <v>1091.8599999999999</v>
      </c>
      <c r="D128" s="200">
        <v>1069.6780000000001</v>
      </c>
    </row>
    <row r="129" spans="1:4" x14ac:dyDescent="0.2">
      <c r="A129" s="199">
        <v>43036.98710648148</v>
      </c>
      <c r="B129" s="200">
        <v>13.458</v>
      </c>
      <c r="C129" s="200">
        <v>1092.825</v>
      </c>
      <c r="D129" s="200">
        <v>1070.624</v>
      </c>
    </row>
    <row r="130" spans="1:4" x14ac:dyDescent="0.2">
      <c r="A130" s="199">
        <v>43037.23710648148</v>
      </c>
      <c r="B130" s="200">
        <v>13.458</v>
      </c>
      <c r="C130" s="200">
        <v>1091.758</v>
      </c>
      <c r="D130" s="200">
        <v>1069.578</v>
      </c>
    </row>
    <row r="131" spans="1:4" x14ac:dyDescent="0.2">
      <c r="A131" s="199">
        <v>43037.48710648148</v>
      </c>
      <c r="B131" s="200">
        <v>13.458</v>
      </c>
      <c r="C131" s="200">
        <v>1091.5039999999999</v>
      </c>
      <c r="D131" s="200">
        <v>1069.329</v>
      </c>
    </row>
    <row r="132" spans="1:4" x14ac:dyDescent="0.2">
      <c r="A132" s="199">
        <v>43037.73710648148</v>
      </c>
      <c r="B132" s="200">
        <v>13.458</v>
      </c>
      <c r="C132" s="200">
        <v>1090.183</v>
      </c>
      <c r="D132" s="200">
        <v>1068.0350000000001</v>
      </c>
    </row>
    <row r="133" spans="1:4" x14ac:dyDescent="0.2">
      <c r="A133" s="199">
        <v>43037.98710648148</v>
      </c>
      <c r="B133" s="200">
        <v>13.458</v>
      </c>
      <c r="C133" s="200">
        <v>1090.4880000000001</v>
      </c>
      <c r="D133" s="200">
        <v>1068.3340000000001</v>
      </c>
    </row>
    <row r="134" spans="1:4" x14ac:dyDescent="0.2">
      <c r="A134" s="199">
        <v>43038.23710648148</v>
      </c>
      <c r="B134" s="200">
        <v>13.458</v>
      </c>
      <c r="C134" s="200">
        <v>1089.675</v>
      </c>
      <c r="D134" s="200">
        <v>1067.538</v>
      </c>
    </row>
    <row r="135" spans="1:4" x14ac:dyDescent="0.2">
      <c r="A135" s="199">
        <v>43038.48710648148</v>
      </c>
      <c r="B135" s="200">
        <v>13.458</v>
      </c>
      <c r="C135" s="200">
        <v>1089.7260000000001</v>
      </c>
      <c r="D135" s="200">
        <v>1067.587</v>
      </c>
    </row>
    <row r="136" spans="1:4" x14ac:dyDescent="0.2">
      <c r="A136" s="199">
        <v>43038.73710648148</v>
      </c>
      <c r="B136" s="200">
        <v>13.458</v>
      </c>
      <c r="C136" s="200">
        <v>1089.675</v>
      </c>
      <c r="D136" s="200">
        <v>1067.538</v>
      </c>
    </row>
    <row r="137" spans="1:4" x14ac:dyDescent="0.2">
      <c r="A137" s="199">
        <v>43038.98710648148</v>
      </c>
      <c r="B137" s="200">
        <v>13.407</v>
      </c>
      <c r="C137" s="200">
        <v>1091.2850000000001</v>
      </c>
      <c r="D137" s="200">
        <v>1069.114</v>
      </c>
    </row>
    <row r="138" spans="1:4" x14ac:dyDescent="0.2">
      <c r="A138" s="199">
        <v>43039.23710648148</v>
      </c>
      <c r="B138" s="200">
        <v>13.458</v>
      </c>
      <c r="C138" s="200">
        <v>1090.9960000000001</v>
      </c>
      <c r="D138" s="200">
        <v>1068.8320000000001</v>
      </c>
    </row>
    <row r="139" spans="1:4" x14ac:dyDescent="0.2">
      <c r="A139" s="199">
        <v>43039.48710648148</v>
      </c>
      <c r="B139" s="200">
        <v>13.407</v>
      </c>
      <c r="C139" s="200">
        <v>1090.421</v>
      </c>
      <c r="D139" s="200">
        <v>1068.268</v>
      </c>
    </row>
    <row r="140" spans="1:4" x14ac:dyDescent="0.2">
      <c r="A140" s="199">
        <v>43039.73710648148</v>
      </c>
      <c r="B140" s="200">
        <v>13.458</v>
      </c>
      <c r="C140" s="200">
        <v>1090.0820000000001</v>
      </c>
      <c r="D140" s="200">
        <v>1067.9359999999999</v>
      </c>
    </row>
    <row r="141" spans="1:4" x14ac:dyDescent="0.2">
      <c r="A141" s="199">
        <v>43039.98710648148</v>
      </c>
      <c r="B141" s="200">
        <v>13.458</v>
      </c>
      <c r="C141" s="200">
        <v>1089.421</v>
      </c>
      <c r="D141" s="200">
        <v>1067.289</v>
      </c>
    </row>
    <row r="142" spans="1:4" x14ac:dyDescent="0.2">
      <c r="A142" s="199">
        <v>43040.23710648148</v>
      </c>
      <c r="B142" s="200">
        <v>13.458</v>
      </c>
      <c r="C142" s="200">
        <v>1089.066</v>
      </c>
      <c r="D142" s="200">
        <v>1066.94</v>
      </c>
    </row>
    <row r="143" spans="1:4" x14ac:dyDescent="0.2">
      <c r="A143" s="199">
        <v>43040.48710648148</v>
      </c>
      <c r="B143" s="200">
        <v>13.458</v>
      </c>
      <c r="C143" s="200">
        <v>1088.4559999999999</v>
      </c>
      <c r="D143" s="200">
        <v>1066.3430000000001</v>
      </c>
    </row>
    <row r="144" spans="1:4" x14ac:dyDescent="0.2">
      <c r="A144" s="199">
        <v>43040.73710648148</v>
      </c>
      <c r="B144" s="200">
        <v>13.458</v>
      </c>
      <c r="C144" s="200">
        <v>1088.8620000000001</v>
      </c>
      <c r="D144" s="200">
        <v>1066.741</v>
      </c>
    </row>
    <row r="145" spans="1:4" x14ac:dyDescent="0.2">
      <c r="A145" s="199">
        <v>43040.98710648148</v>
      </c>
      <c r="B145" s="200">
        <v>13.458</v>
      </c>
      <c r="C145" s="200">
        <v>1088.6079999999999</v>
      </c>
      <c r="D145" s="200">
        <v>1066.492</v>
      </c>
    </row>
    <row r="146" spans="1:4" x14ac:dyDescent="0.2">
      <c r="A146" s="199">
        <v>43041.23710648148</v>
      </c>
      <c r="B146" s="200">
        <v>13.458</v>
      </c>
      <c r="C146" s="200">
        <v>1088.913</v>
      </c>
      <c r="D146" s="200">
        <v>1066.7909999999999</v>
      </c>
    </row>
    <row r="147" spans="1:4" x14ac:dyDescent="0.2">
      <c r="A147" s="199">
        <v>43041.48710648148</v>
      </c>
      <c r="B147" s="200">
        <v>13.458</v>
      </c>
      <c r="C147" s="200">
        <v>1087.44</v>
      </c>
      <c r="D147" s="200">
        <v>1065.348</v>
      </c>
    </row>
    <row r="148" spans="1:4" x14ac:dyDescent="0.2">
      <c r="A148" s="199">
        <v>43041.73710648148</v>
      </c>
      <c r="B148" s="200">
        <v>13.458</v>
      </c>
      <c r="C148" s="200">
        <v>1088.3040000000001</v>
      </c>
      <c r="D148" s="200">
        <v>1066.194</v>
      </c>
    </row>
    <row r="149" spans="1:4" x14ac:dyDescent="0.2">
      <c r="A149" s="199">
        <v>43041.98710648148</v>
      </c>
      <c r="B149" s="200">
        <v>13.458</v>
      </c>
      <c r="C149" s="200">
        <v>1088.05</v>
      </c>
      <c r="D149" s="200">
        <v>1065.9449999999999</v>
      </c>
    </row>
    <row r="150" spans="1:4" x14ac:dyDescent="0.2">
      <c r="A150" s="199">
        <v>43042.23710648148</v>
      </c>
      <c r="B150" s="200">
        <v>13.458</v>
      </c>
      <c r="C150" s="200">
        <v>1087.796</v>
      </c>
      <c r="D150" s="200">
        <v>1065.6959999999999</v>
      </c>
    </row>
    <row r="151" spans="1:4" x14ac:dyDescent="0.2">
      <c r="A151" s="199">
        <v>43042.48710648148</v>
      </c>
      <c r="B151" s="200">
        <v>13.458</v>
      </c>
      <c r="C151" s="200">
        <v>1086.374</v>
      </c>
      <c r="D151" s="200">
        <v>1064.3030000000001</v>
      </c>
    </row>
    <row r="152" spans="1:4" x14ac:dyDescent="0.2">
      <c r="A152" s="199">
        <v>43042.73710648148</v>
      </c>
      <c r="B152" s="200">
        <v>13.458</v>
      </c>
      <c r="C152" s="200">
        <v>1087.2370000000001</v>
      </c>
      <c r="D152" s="200">
        <v>1065.1489999999999</v>
      </c>
    </row>
    <row r="153" spans="1:4" x14ac:dyDescent="0.2">
      <c r="A153" s="199">
        <v>43042.98710648148</v>
      </c>
      <c r="B153" s="200">
        <v>13.458</v>
      </c>
      <c r="C153" s="200">
        <v>1087.5419999999999</v>
      </c>
      <c r="D153" s="200">
        <v>1065.4469999999999</v>
      </c>
    </row>
    <row r="154" spans="1:4" x14ac:dyDescent="0.2">
      <c r="A154" s="199">
        <v>43043.23710648148</v>
      </c>
      <c r="B154" s="200">
        <v>13.458</v>
      </c>
      <c r="C154" s="200">
        <v>1088.05</v>
      </c>
      <c r="D154" s="200">
        <v>1065.9449999999999</v>
      </c>
    </row>
    <row r="155" spans="1:4" x14ac:dyDescent="0.2">
      <c r="A155" s="199">
        <v>43043.48710648148</v>
      </c>
      <c r="B155" s="200">
        <v>13.458</v>
      </c>
      <c r="C155" s="200">
        <v>1087.0340000000001</v>
      </c>
      <c r="D155" s="200">
        <v>1064.95</v>
      </c>
    </row>
    <row r="156" spans="1:4" x14ac:dyDescent="0.2">
      <c r="A156" s="199">
        <v>43043.73710648148</v>
      </c>
      <c r="B156" s="200">
        <v>13.458</v>
      </c>
      <c r="C156" s="200">
        <v>1088.0999999999999</v>
      </c>
      <c r="D156" s="200">
        <v>1065.9949999999999</v>
      </c>
    </row>
    <row r="157" spans="1:4" x14ac:dyDescent="0.2">
      <c r="A157" s="199">
        <v>43043.98710648148</v>
      </c>
      <c r="B157" s="200">
        <v>13.458</v>
      </c>
      <c r="C157" s="200">
        <v>1087.1859999999999</v>
      </c>
      <c r="D157" s="200">
        <v>1065.0989999999999</v>
      </c>
    </row>
    <row r="158" spans="1:4" x14ac:dyDescent="0.2">
      <c r="A158" s="199">
        <v>43044.23710648148</v>
      </c>
      <c r="B158" s="200">
        <v>13.458</v>
      </c>
      <c r="C158" s="200">
        <v>1087.847</v>
      </c>
      <c r="D158" s="200">
        <v>1065.7460000000001</v>
      </c>
    </row>
    <row r="159" spans="1:4" x14ac:dyDescent="0.2">
      <c r="A159" s="199">
        <v>43044.48710648148</v>
      </c>
      <c r="B159" s="200">
        <v>13.458</v>
      </c>
      <c r="C159" s="200">
        <v>1086.729</v>
      </c>
      <c r="D159" s="200">
        <v>1064.6510000000001</v>
      </c>
    </row>
    <row r="160" spans="1:4" x14ac:dyDescent="0.2">
      <c r="A160" s="199">
        <v>43044.73710648148</v>
      </c>
      <c r="B160" s="200">
        <v>13.458</v>
      </c>
      <c r="C160" s="200">
        <v>1087.135</v>
      </c>
      <c r="D160" s="200">
        <v>1065.049</v>
      </c>
    </row>
    <row r="161" spans="1:4" x14ac:dyDescent="0.2">
      <c r="A161" s="199">
        <v>43044.98710648148</v>
      </c>
      <c r="B161" s="200">
        <v>13.458</v>
      </c>
      <c r="C161" s="200">
        <v>1086.069</v>
      </c>
      <c r="D161" s="200">
        <v>1064.0039999999999</v>
      </c>
    </row>
    <row r="162" spans="1:4" x14ac:dyDescent="0.2">
      <c r="A162" s="199">
        <v>43045.23710648148</v>
      </c>
      <c r="B162" s="200">
        <v>13.458</v>
      </c>
      <c r="C162" s="200">
        <v>1084.24</v>
      </c>
      <c r="D162" s="200">
        <v>1062.213</v>
      </c>
    </row>
    <row r="163" spans="1:4" x14ac:dyDescent="0.2">
      <c r="A163" s="199">
        <v>43045.48710648148</v>
      </c>
      <c r="B163" s="200">
        <v>13.458</v>
      </c>
      <c r="C163" s="200">
        <v>1081.752</v>
      </c>
      <c r="D163" s="200">
        <v>1059.7750000000001</v>
      </c>
    </row>
    <row r="164" spans="1:4" x14ac:dyDescent="0.2">
      <c r="A164" s="199">
        <v>43045.73710648148</v>
      </c>
      <c r="B164" s="200">
        <v>13.458</v>
      </c>
      <c r="C164" s="200">
        <v>1083.377</v>
      </c>
      <c r="D164" s="200">
        <v>1061.367</v>
      </c>
    </row>
    <row r="165" spans="1:4" x14ac:dyDescent="0.2">
      <c r="A165" s="199">
        <v>43045.98710648148</v>
      </c>
      <c r="B165" s="200">
        <v>13.458</v>
      </c>
      <c r="C165" s="200">
        <v>1085.2049999999999</v>
      </c>
      <c r="D165" s="200">
        <v>1063.1579999999999</v>
      </c>
    </row>
    <row r="166" spans="1:4" x14ac:dyDescent="0.2">
      <c r="A166" s="199">
        <v>43046.23710648148</v>
      </c>
      <c r="B166" s="200">
        <v>13.458</v>
      </c>
      <c r="C166" s="200">
        <v>1085.662</v>
      </c>
      <c r="D166" s="200">
        <v>1063.606</v>
      </c>
    </row>
    <row r="167" spans="1:4" x14ac:dyDescent="0.2">
      <c r="A167" s="199">
        <v>43046.48710648148</v>
      </c>
      <c r="B167" s="200">
        <v>13.458</v>
      </c>
      <c r="C167" s="200">
        <v>1084.799</v>
      </c>
      <c r="D167" s="200">
        <v>1062.76</v>
      </c>
    </row>
    <row r="168" spans="1:4" x14ac:dyDescent="0.2">
      <c r="A168" s="199">
        <v>43046.73710648148</v>
      </c>
      <c r="B168" s="200">
        <v>13.458</v>
      </c>
      <c r="C168" s="200">
        <v>1085.5609999999999</v>
      </c>
      <c r="D168" s="200">
        <v>1063.5070000000001</v>
      </c>
    </row>
    <row r="169" spans="1:4" x14ac:dyDescent="0.2">
      <c r="A169" s="199">
        <v>43046.98710648148</v>
      </c>
      <c r="B169" s="200">
        <v>13.458</v>
      </c>
      <c r="C169" s="200">
        <v>1086.78</v>
      </c>
      <c r="D169" s="200">
        <v>1064.701</v>
      </c>
    </row>
    <row r="170" spans="1:4" x14ac:dyDescent="0.2">
      <c r="A170" s="199">
        <v>43047.23710648148</v>
      </c>
      <c r="B170" s="200">
        <v>13.458</v>
      </c>
      <c r="C170" s="200">
        <v>1086.4749999999999</v>
      </c>
      <c r="D170" s="200">
        <v>1064.402</v>
      </c>
    </row>
    <row r="171" spans="1:4" x14ac:dyDescent="0.2">
      <c r="A171" s="199">
        <v>43047.48710648148</v>
      </c>
      <c r="B171" s="200">
        <v>13.458</v>
      </c>
      <c r="C171" s="200">
        <v>1085.9670000000001</v>
      </c>
      <c r="D171" s="200">
        <v>1063.905</v>
      </c>
    </row>
    <row r="172" spans="1:4" x14ac:dyDescent="0.2">
      <c r="A172" s="199">
        <v>43047.73710648148</v>
      </c>
      <c r="B172" s="200">
        <v>13.458</v>
      </c>
      <c r="C172" s="200">
        <v>1085.3579999999999</v>
      </c>
      <c r="D172" s="200">
        <v>1063.307</v>
      </c>
    </row>
    <row r="173" spans="1:4" x14ac:dyDescent="0.2">
      <c r="A173" s="199">
        <v>43047.98710648148</v>
      </c>
      <c r="B173" s="200">
        <v>13.458</v>
      </c>
      <c r="C173" s="200">
        <v>1086.069</v>
      </c>
      <c r="D173" s="200">
        <v>1064.0039999999999</v>
      </c>
    </row>
    <row r="174" spans="1:4" x14ac:dyDescent="0.2">
      <c r="A174" s="199">
        <v>43048.23710648148</v>
      </c>
      <c r="B174" s="200">
        <v>13.458</v>
      </c>
      <c r="C174" s="200">
        <v>1085.4079999999999</v>
      </c>
      <c r="D174" s="200">
        <v>1063.357</v>
      </c>
    </row>
    <row r="175" spans="1:4" x14ac:dyDescent="0.2">
      <c r="A175" s="199">
        <v>43048.48710648148</v>
      </c>
      <c r="B175" s="200">
        <v>13.458</v>
      </c>
      <c r="C175" s="200">
        <v>1084.951</v>
      </c>
      <c r="D175" s="200">
        <v>1062.9100000000001</v>
      </c>
    </row>
    <row r="176" spans="1:4" x14ac:dyDescent="0.2">
      <c r="A176" s="199">
        <v>43048.73710648148</v>
      </c>
      <c r="B176" s="200">
        <v>13.458</v>
      </c>
      <c r="C176" s="200">
        <v>1084.596</v>
      </c>
      <c r="D176" s="200">
        <v>1062.5609999999999</v>
      </c>
    </row>
    <row r="177" spans="1:4" x14ac:dyDescent="0.2">
      <c r="A177" s="199">
        <v>43048.98710648148</v>
      </c>
      <c r="B177" s="200">
        <v>13.458</v>
      </c>
      <c r="C177" s="200">
        <v>1085.5609999999999</v>
      </c>
      <c r="D177" s="200">
        <v>1063.5070000000001</v>
      </c>
    </row>
    <row r="178" spans="1:4" x14ac:dyDescent="0.2">
      <c r="A178" s="199">
        <v>43049.23710648148</v>
      </c>
      <c r="B178" s="200">
        <v>13.458</v>
      </c>
      <c r="C178" s="200">
        <v>1084.9000000000001</v>
      </c>
      <c r="D178" s="200">
        <v>1062.8599999999999</v>
      </c>
    </row>
    <row r="179" spans="1:4" x14ac:dyDescent="0.2">
      <c r="A179" s="199">
        <v>43049.48710648148</v>
      </c>
      <c r="B179" s="200">
        <v>13.458</v>
      </c>
      <c r="C179" s="200">
        <v>1084.596</v>
      </c>
      <c r="D179" s="200">
        <v>1062.5609999999999</v>
      </c>
    </row>
    <row r="180" spans="1:4" x14ac:dyDescent="0.2">
      <c r="A180" s="199">
        <v>43049.73710648148</v>
      </c>
      <c r="B180" s="200">
        <v>13.458</v>
      </c>
      <c r="C180" s="200">
        <v>1083.682</v>
      </c>
      <c r="D180" s="200">
        <v>1061.6659999999999</v>
      </c>
    </row>
    <row r="181" spans="1:4" x14ac:dyDescent="0.2">
      <c r="A181" s="199">
        <v>43049.98710648148</v>
      </c>
      <c r="B181" s="200">
        <v>13.458</v>
      </c>
      <c r="C181" s="200">
        <v>1084.646</v>
      </c>
      <c r="D181" s="200">
        <v>1062.6110000000001</v>
      </c>
    </row>
    <row r="182" spans="1:4" x14ac:dyDescent="0.2">
      <c r="A182" s="199">
        <v>43050.23710648148</v>
      </c>
      <c r="B182" s="200">
        <v>13.458</v>
      </c>
      <c r="C182" s="200">
        <v>1084.037</v>
      </c>
      <c r="D182" s="200">
        <v>1062.0139999999999</v>
      </c>
    </row>
    <row r="183" spans="1:4" x14ac:dyDescent="0.2">
      <c r="A183" s="199">
        <v>43050.48710648148</v>
      </c>
      <c r="B183" s="200">
        <v>13.458</v>
      </c>
      <c r="C183" s="200">
        <v>1083.732</v>
      </c>
      <c r="D183" s="200">
        <v>1061.7149999999999</v>
      </c>
    </row>
    <row r="184" spans="1:4" x14ac:dyDescent="0.2">
      <c r="A184" s="199">
        <v>43050.73710648148</v>
      </c>
      <c r="B184" s="200">
        <v>13.458</v>
      </c>
      <c r="C184" s="200">
        <v>1082.412</v>
      </c>
      <c r="D184" s="200">
        <v>1060.422</v>
      </c>
    </row>
    <row r="185" spans="1:4" x14ac:dyDescent="0.2">
      <c r="A185" s="199">
        <v>43050.98710648148</v>
      </c>
      <c r="B185" s="200">
        <v>13.458</v>
      </c>
      <c r="C185" s="200">
        <v>1083.326</v>
      </c>
      <c r="D185" s="200">
        <v>1061.317</v>
      </c>
    </row>
    <row r="186" spans="1:4" x14ac:dyDescent="0.2">
      <c r="A186" s="199">
        <v>43051.23710648148</v>
      </c>
      <c r="B186" s="200">
        <v>13.458</v>
      </c>
      <c r="C186" s="200">
        <v>1082.615</v>
      </c>
      <c r="D186" s="200">
        <v>1060.6210000000001</v>
      </c>
    </row>
    <row r="187" spans="1:4" x14ac:dyDescent="0.2">
      <c r="A187" s="199">
        <v>43051.48710648148</v>
      </c>
      <c r="B187" s="200">
        <v>13.458</v>
      </c>
      <c r="C187" s="200">
        <v>1082.412</v>
      </c>
      <c r="D187" s="200">
        <v>1060.422</v>
      </c>
    </row>
    <row r="188" spans="1:4" x14ac:dyDescent="0.2">
      <c r="A188" s="199">
        <v>43051.73710648148</v>
      </c>
      <c r="B188" s="200">
        <v>13.458</v>
      </c>
      <c r="C188" s="200">
        <v>1081.498</v>
      </c>
      <c r="D188" s="200">
        <v>1059.5260000000001</v>
      </c>
    </row>
    <row r="189" spans="1:4" x14ac:dyDescent="0.2">
      <c r="A189" s="199">
        <v>43051.98710648148</v>
      </c>
      <c r="B189" s="200">
        <v>13.458</v>
      </c>
      <c r="C189" s="200">
        <v>1082.5640000000001</v>
      </c>
      <c r="D189" s="200">
        <v>1060.5709999999999</v>
      </c>
    </row>
    <row r="190" spans="1:4" x14ac:dyDescent="0.2">
      <c r="A190" s="199">
        <v>43052.23710648148</v>
      </c>
      <c r="B190" s="200">
        <v>13.458</v>
      </c>
      <c r="C190" s="200">
        <v>1082.1579999999999</v>
      </c>
      <c r="D190" s="200">
        <v>1060.173</v>
      </c>
    </row>
    <row r="191" spans="1:4" x14ac:dyDescent="0.2">
      <c r="A191" s="199">
        <v>43052.48710648148</v>
      </c>
      <c r="B191" s="200">
        <v>13.458</v>
      </c>
      <c r="C191" s="200">
        <v>1081.6500000000001</v>
      </c>
      <c r="D191" s="200">
        <v>1059.675</v>
      </c>
    </row>
    <row r="192" spans="1:4" x14ac:dyDescent="0.2">
      <c r="A192" s="199">
        <v>43052.73710648148</v>
      </c>
      <c r="B192" s="200">
        <v>13.458</v>
      </c>
      <c r="C192" s="200">
        <v>1081.193</v>
      </c>
      <c r="D192" s="200">
        <v>1059.2280000000001</v>
      </c>
    </row>
    <row r="193" spans="1:4" x14ac:dyDescent="0.2">
      <c r="A193" s="199">
        <v>43052.98710648148</v>
      </c>
      <c r="B193" s="200">
        <v>13.458</v>
      </c>
      <c r="C193" s="200">
        <v>1081.6500000000001</v>
      </c>
      <c r="D193" s="200">
        <v>1059.675</v>
      </c>
    </row>
    <row r="194" spans="1:4" x14ac:dyDescent="0.2">
      <c r="A194" s="199">
        <v>43053.23710648148</v>
      </c>
      <c r="B194" s="200">
        <v>13.458</v>
      </c>
      <c r="C194" s="200">
        <v>1081.2439999999999</v>
      </c>
      <c r="D194" s="200">
        <v>1059.278</v>
      </c>
    </row>
    <row r="195" spans="1:4" x14ac:dyDescent="0.2">
      <c r="A195" s="199">
        <v>43053.48710648148</v>
      </c>
      <c r="B195" s="200">
        <v>13.458</v>
      </c>
      <c r="C195" s="200">
        <v>1080.635</v>
      </c>
      <c r="D195" s="200">
        <v>1058.681</v>
      </c>
    </row>
    <row r="196" spans="1:4" x14ac:dyDescent="0.2">
      <c r="A196" s="199">
        <v>43053.73710648148</v>
      </c>
      <c r="B196" s="200">
        <v>13.509</v>
      </c>
      <c r="C196" s="200">
        <v>1079.991</v>
      </c>
      <c r="D196" s="200">
        <v>1058.05</v>
      </c>
    </row>
    <row r="197" spans="1:4" x14ac:dyDescent="0.2">
      <c r="A197" s="199">
        <v>43053.98710648148</v>
      </c>
      <c r="B197" s="200">
        <v>13.458</v>
      </c>
      <c r="C197" s="200">
        <v>1080.5329999999999</v>
      </c>
      <c r="D197" s="200">
        <v>1058.5809999999999</v>
      </c>
    </row>
    <row r="198" spans="1:4" x14ac:dyDescent="0.2">
      <c r="A198" s="199">
        <v>43054.23710648148</v>
      </c>
      <c r="B198" s="200">
        <v>13.458</v>
      </c>
      <c r="C198" s="200">
        <v>1080.1780000000001</v>
      </c>
      <c r="D198" s="200">
        <v>1058.2329999999999</v>
      </c>
    </row>
    <row r="199" spans="1:4" x14ac:dyDescent="0.2">
      <c r="A199" s="199">
        <v>43054.48710648148</v>
      </c>
      <c r="B199" s="200">
        <v>13.458</v>
      </c>
      <c r="C199" s="200">
        <v>1078.8579999999999</v>
      </c>
      <c r="D199" s="200">
        <v>1056.94</v>
      </c>
    </row>
    <row r="200" spans="1:4" x14ac:dyDescent="0.2">
      <c r="A200" s="199">
        <v>43054.73710648148</v>
      </c>
      <c r="B200" s="200">
        <v>13.458</v>
      </c>
      <c r="C200" s="200">
        <v>1078.807</v>
      </c>
      <c r="D200" s="200">
        <v>1056.8900000000001</v>
      </c>
    </row>
    <row r="201" spans="1:4" x14ac:dyDescent="0.2">
      <c r="A201" s="199">
        <v>43054.98710648148</v>
      </c>
      <c r="B201" s="200">
        <v>13.458</v>
      </c>
      <c r="C201" s="200">
        <v>1079.0609999999999</v>
      </c>
      <c r="D201" s="200">
        <v>1057.1389999999999</v>
      </c>
    </row>
    <row r="202" spans="1:4" x14ac:dyDescent="0.2">
      <c r="A202" s="199">
        <v>43055.23710648148</v>
      </c>
      <c r="B202" s="200">
        <v>13.509</v>
      </c>
      <c r="C202" s="200">
        <v>1078.9760000000001</v>
      </c>
      <c r="D202" s="200">
        <v>1057.0550000000001</v>
      </c>
    </row>
    <row r="203" spans="1:4" x14ac:dyDescent="0.2">
      <c r="A203" s="199">
        <v>43055.48710648148</v>
      </c>
      <c r="B203" s="200">
        <v>13.458</v>
      </c>
      <c r="C203" s="200">
        <v>1077.943</v>
      </c>
      <c r="D203" s="200">
        <v>1056.0440000000001</v>
      </c>
    </row>
    <row r="204" spans="1:4" x14ac:dyDescent="0.2">
      <c r="A204" s="199">
        <v>43055.73710648148</v>
      </c>
      <c r="B204" s="200">
        <v>13.458</v>
      </c>
      <c r="C204" s="200">
        <v>1078.451</v>
      </c>
      <c r="D204" s="200">
        <v>1056.5419999999999</v>
      </c>
    </row>
    <row r="205" spans="1:4" x14ac:dyDescent="0.2">
      <c r="A205" s="199">
        <v>43055.98710648148</v>
      </c>
      <c r="B205" s="200">
        <v>13.458</v>
      </c>
      <c r="C205" s="200">
        <v>1077.8420000000001</v>
      </c>
      <c r="D205" s="200">
        <v>1055.9449999999999</v>
      </c>
    </row>
    <row r="206" spans="1:4" x14ac:dyDescent="0.2">
      <c r="A206" s="199">
        <v>43056.23710648148</v>
      </c>
      <c r="B206" s="200">
        <v>13.509</v>
      </c>
      <c r="C206" s="200">
        <v>1078.2139999999999</v>
      </c>
      <c r="D206" s="200">
        <v>1056.309</v>
      </c>
    </row>
    <row r="207" spans="1:4" x14ac:dyDescent="0.2">
      <c r="A207" s="199">
        <v>43056.48710648148</v>
      </c>
      <c r="B207" s="200">
        <v>13.509</v>
      </c>
      <c r="C207" s="200">
        <v>1077.5029999999999</v>
      </c>
      <c r="D207" s="200">
        <v>1055.6130000000001</v>
      </c>
    </row>
    <row r="208" spans="1:4" x14ac:dyDescent="0.2">
      <c r="A208" s="199">
        <v>43056.73710648148</v>
      </c>
      <c r="B208" s="200">
        <v>13.458</v>
      </c>
      <c r="C208" s="200">
        <v>1077.893</v>
      </c>
      <c r="D208" s="200">
        <v>1055.9939999999999</v>
      </c>
    </row>
    <row r="209" spans="1:4" x14ac:dyDescent="0.2">
      <c r="A209" s="199">
        <v>43056.98710648148</v>
      </c>
      <c r="B209" s="200">
        <v>13.458</v>
      </c>
      <c r="C209" s="200">
        <v>1077.8420000000001</v>
      </c>
      <c r="D209" s="200">
        <v>1055.9449999999999</v>
      </c>
    </row>
    <row r="210" spans="1:4" x14ac:dyDescent="0.2">
      <c r="A210" s="199">
        <v>43057.23710648148</v>
      </c>
      <c r="B210" s="200">
        <v>13.509</v>
      </c>
      <c r="C210" s="200">
        <v>1078.0619999999999</v>
      </c>
      <c r="D210" s="200">
        <v>1056.1600000000001</v>
      </c>
    </row>
    <row r="211" spans="1:4" x14ac:dyDescent="0.2">
      <c r="A211" s="199">
        <v>43057.48710648148</v>
      </c>
      <c r="B211" s="200">
        <v>13.458</v>
      </c>
      <c r="C211" s="200">
        <v>1077.385</v>
      </c>
      <c r="D211" s="200">
        <v>1055.4970000000001</v>
      </c>
    </row>
    <row r="212" spans="1:4" x14ac:dyDescent="0.2">
      <c r="A212" s="199">
        <v>43057.73710648148</v>
      </c>
      <c r="B212" s="200">
        <v>13.509</v>
      </c>
      <c r="C212" s="200">
        <v>1078.519</v>
      </c>
      <c r="D212" s="200">
        <v>1056.6079999999999</v>
      </c>
    </row>
    <row r="213" spans="1:4" x14ac:dyDescent="0.2">
      <c r="A213" s="199">
        <v>43057.98710648148</v>
      </c>
      <c r="B213" s="200">
        <v>13.458</v>
      </c>
      <c r="C213" s="200">
        <v>1078.0450000000001</v>
      </c>
      <c r="D213" s="200">
        <v>1056.144</v>
      </c>
    </row>
    <row r="214" spans="1:4" x14ac:dyDescent="0.2">
      <c r="A214" s="199">
        <v>43058.23710648148</v>
      </c>
      <c r="B214" s="200">
        <v>13.458</v>
      </c>
      <c r="C214" s="200">
        <v>1078.248</v>
      </c>
      <c r="D214" s="200">
        <v>1056.3430000000001</v>
      </c>
    </row>
    <row r="215" spans="1:4" x14ac:dyDescent="0.2">
      <c r="A215" s="199">
        <v>43058.48710648148</v>
      </c>
      <c r="B215" s="200">
        <v>13.509</v>
      </c>
      <c r="C215" s="200">
        <v>1077.1980000000001</v>
      </c>
      <c r="D215" s="200">
        <v>1055.3140000000001</v>
      </c>
    </row>
    <row r="216" spans="1:4" x14ac:dyDescent="0.2">
      <c r="A216" s="199">
        <v>43058.73710648148</v>
      </c>
      <c r="B216" s="200">
        <v>13.509</v>
      </c>
      <c r="C216" s="200">
        <v>1077.9090000000001</v>
      </c>
      <c r="D216" s="200">
        <v>1056.011</v>
      </c>
    </row>
    <row r="217" spans="1:4" x14ac:dyDescent="0.2">
      <c r="A217" s="199">
        <v>43058.98710648148</v>
      </c>
      <c r="B217" s="200">
        <v>13.509</v>
      </c>
      <c r="C217" s="200">
        <v>1077.7059999999999</v>
      </c>
      <c r="D217" s="200">
        <v>1055.8119999999999</v>
      </c>
    </row>
    <row r="218" spans="1:4" x14ac:dyDescent="0.2">
      <c r="A218" s="199">
        <v>43059.23710648148</v>
      </c>
      <c r="B218" s="200">
        <v>13.509</v>
      </c>
      <c r="C218" s="200">
        <v>1077.96</v>
      </c>
      <c r="D218" s="200">
        <v>1056.06</v>
      </c>
    </row>
    <row r="219" spans="1:4" x14ac:dyDescent="0.2">
      <c r="A219" s="199">
        <v>43059.48710648148</v>
      </c>
      <c r="B219" s="200">
        <v>13.509</v>
      </c>
      <c r="C219" s="200">
        <v>1077.4010000000001</v>
      </c>
      <c r="D219" s="200">
        <v>1055.5129999999999</v>
      </c>
    </row>
    <row r="220" spans="1:4" x14ac:dyDescent="0.2">
      <c r="A220" s="199">
        <v>43059.73710648148</v>
      </c>
      <c r="B220" s="200">
        <v>13.509</v>
      </c>
      <c r="C220" s="200">
        <v>1076.894</v>
      </c>
      <c r="D220" s="200">
        <v>1055.0160000000001</v>
      </c>
    </row>
    <row r="221" spans="1:4" x14ac:dyDescent="0.2">
      <c r="A221" s="199">
        <v>43059.98710648148</v>
      </c>
      <c r="B221" s="200">
        <v>13.458</v>
      </c>
      <c r="C221" s="200">
        <v>1076.979</v>
      </c>
      <c r="D221" s="200">
        <v>1055.0989999999999</v>
      </c>
    </row>
    <row r="222" spans="1:4" x14ac:dyDescent="0.2">
      <c r="A222" s="199">
        <v>43060.23710648148</v>
      </c>
      <c r="B222" s="200">
        <v>13.509</v>
      </c>
      <c r="C222" s="200">
        <v>1076.7919999999999</v>
      </c>
      <c r="D222" s="200">
        <v>1054.9159999999999</v>
      </c>
    </row>
    <row r="223" spans="1:4" x14ac:dyDescent="0.2">
      <c r="A223" s="199">
        <v>43060.48710648148</v>
      </c>
      <c r="B223" s="200">
        <v>13.509</v>
      </c>
      <c r="C223" s="200">
        <v>1075.625</v>
      </c>
      <c r="D223" s="200">
        <v>1053.7719999999999</v>
      </c>
    </row>
    <row r="224" spans="1:4" x14ac:dyDescent="0.2">
      <c r="A224" s="199">
        <v>43060.73710648148</v>
      </c>
      <c r="B224" s="200">
        <v>13.509</v>
      </c>
      <c r="C224" s="200">
        <v>1075.422</v>
      </c>
      <c r="D224" s="200">
        <v>1053.5730000000001</v>
      </c>
    </row>
    <row r="225" spans="1:4" x14ac:dyDescent="0.2">
      <c r="A225" s="199">
        <v>43060.98710648148</v>
      </c>
      <c r="B225" s="200">
        <v>13.458</v>
      </c>
      <c r="C225" s="200">
        <v>1075.2529999999999</v>
      </c>
      <c r="D225" s="200">
        <v>1053.4079999999999</v>
      </c>
    </row>
    <row r="226" spans="1:4" x14ac:dyDescent="0.2">
      <c r="A226" s="199">
        <v>43061.23710648148</v>
      </c>
      <c r="B226" s="200">
        <v>13.509</v>
      </c>
      <c r="C226" s="200">
        <v>1075.3710000000001</v>
      </c>
      <c r="D226" s="200">
        <v>1053.5239999999999</v>
      </c>
    </row>
    <row r="227" spans="1:4" x14ac:dyDescent="0.2">
      <c r="A227" s="199">
        <v>43061.48710648148</v>
      </c>
      <c r="B227" s="200">
        <v>13.458</v>
      </c>
      <c r="C227" s="200">
        <v>1074.492</v>
      </c>
      <c r="D227" s="200">
        <v>1052.662</v>
      </c>
    </row>
    <row r="228" spans="1:4" x14ac:dyDescent="0.2">
      <c r="A228" s="199">
        <v>43061.73710648148</v>
      </c>
      <c r="B228" s="200">
        <v>13.509</v>
      </c>
      <c r="C228" s="200">
        <v>1074.203</v>
      </c>
      <c r="D228" s="200">
        <v>1052.3800000000001</v>
      </c>
    </row>
    <row r="229" spans="1:4" x14ac:dyDescent="0.2">
      <c r="A229" s="199">
        <v>43061.98710648148</v>
      </c>
      <c r="B229" s="200">
        <v>13.509</v>
      </c>
      <c r="C229" s="200">
        <v>1074.559</v>
      </c>
      <c r="D229" s="200">
        <v>1052.7280000000001</v>
      </c>
    </row>
    <row r="230" spans="1:4" x14ac:dyDescent="0.2">
      <c r="A230" s="199">
        <v>43062.23710648148</v>
      </c>
      <c r="B230" s="200">
        <v>13.509</v>
      </c>
      <c r="C230" s="200">
        <v>1074.2539999999999</v>
      </c>
      <c r="D230" s="200">
        <v>1052.43</v>
      </c>
    </row>
    <row r="231" spans="1:4" x14ac:dyDescent="0.2">
      <c r="A231" s="199">
        <v>43062.48710648148</v>
      </c>
      <c r="B231" s="200">
        <v>13.509</v>
      </c>
      <c r="C231" s="200">
        <v>1073.5940000000001</v>
      </c>
      <c r="D231" s="200">
        <v>1051.7829999999999</v>
      </c>
    </row>
    <row r="232" spans="1:4" x14ac:dyDescent="0.2">
      <c r="A232" s="199">
        <v>43062.73710648148</v>
      </c>
      <c r="B232" s="200">
        <v>13.509</v>
      </c>
      <c r="C232" s="200">
        <v>1073.29</v>
      </c>
      <c r="D232" s="200">
        <v>1051.4849999999999</v>
      </c>
    </row>
    <row r="233" spans="1:4" x14ac:dyDescent="0.2">
      <c r="A233" s="199">
        <v>43062.98710648148</v>
      </c>
      <c r="B233" s="200">
        <v>13.458</v>
      </c>
      <c r="C233" s="200">
        <v>1073.73</v>
      </c>
      <c r="D233" s="200">
        <v>1051.9159999999999</v>
      </c>
    </row>
    <row r="234" spans="1:4" x14ac:dyDescent="0.2">
      <c r="A234" s="199">
        <v>43063.23710648148</v>
      </c>
      <c r="B234" s="200">
        <v>13.458</v>
      </c>
      <c r="C234" s="200">
        <v>1073.9839999999999</v>
      </c>
      <c r="D234" s="200">
        <v>1052.165</v>
      </c>
    </row>
    <row r="235" spans="1:4" x14ac:dyDescent="0.2">
      <c r="A235" s="199">
        <v>43063.48710648148</v>
      </c>
      <c r="B235" s="200">
        <v>13.509</v>
      </c>
      <c r="C235" s="200">
        <v>1073.645</v>
      </c>
      <c r="D235" s="200">
        <v>1051.8330000000001</v>
      </c>
    </row>
    <row r="236" spans="1:4" x14ac:dyDescent="0.2">
      <c r="A236" s="199">
        <v>43063.73710648148</v>
      </c>
      <c r="B236" s="200">
        <v>13.509</v>
      </c>
      <c r="C236" s="200">
        <v>1072.6300000000001</v>
      </c>
      <c r="D236" s="200">
        <v>1050.838</v>
      </c>
    </row>
    <row r="237" spans="1:4" x14ac:dyDescent="0.2">
      <c r="A237" s="199">
        <v>43063.98710648148</v>
      </c>
      <c r="B237" s="200">
        <v>13.509</v>
      </c>
      <c r="C237" s="200">
        <v>1073.5429999999999</v>
      </c>
      <c r="D237" s="200">
        <v>1051.7329999999999</v>
      </c>
    </row>
    <row r="238" spans="1:4" x14ac:dyDescent="0.2">
      <c r="A238" s="199">
        <v>43064.23710648148</v>
      </c>
      <c r="B238" s="200">
        <v>13.509</v>
      </c>
      <c r="C238" s="200">
        <v>1073.0360000000001</v>
      </c>
      <c r="D238" s="200">
        <v>1051.2360000000001</v>
      </c>
    </row>
    <row r="239" spans="1:4" x14ac:dyDescent="0.2">
      <c r="A239" s="199">
        <v>43064.48710648148</v>
      </c>
      <c r="B239" s="200">
        <v>13.509</v>
      </c>
      <c r="C239" s="200">
        <v>1072.6300000000001</v>
      </c>
      <c r="D239" s="200">
        <v>1050.838</v>
      </c>
    </row>
    <row r="240" spans="1:4" x14ac:dyDescent="0.2">
      <c r="A240" s="199">
        <v>43064.73710648148</v>
      </c>
      <c r="B240" s="200">
        <v>13.509</v>
      </c>
      <c r="C240" s="200">
        <v>1071.462</v>
      </c>
      <c r="D240" s="200">
        <v>1049.6949999999999</v>
      </c>
    </row>
    <row r="241" spans="1:4" x14ac:dyDescent="0.2">
      <c r="A241" s="199">
        <v>43064.98710648148</v>
      </c>
      <c r="B241" s="200">
        <v>13.509</v>
      </c>
      <c r="C241" s="200">
        <v>1072.376</v>
      </c>
      <c r="D241" s="200">
        <v>1050.5899999999999</v>
      </c>
    </row>
    <row r="242" spans="1:4" x14ac:dyDescent="0.2">
      <c r="A242" s="199">
        <v>43065.23710648148</v>
      </c>
      <c r="B242" s="200">
        <v>13.458</v>
      </c>
      <c r="C242" s="200">
        <v>1071.598</v>
      </c>
      <c r="D242" s="200">
        <v>1049.828</v>
      </c>
    </row>
    <row r="243" spans="1:4" x14ac:dyDescent="0.2">
      <c r="A243" s="199">
        <v>43065.48710648148</v>
      </c>
      <c r="B243" s="200">
        <v>13.509</v>
      </c>
      <c r="C243" s="200">
        <v>1071.412</v>
      </c>
      <c r="D243" s="200">
        <v>1049.645</v>
      </c>
    </row>
    <row r="244" spans="1:4" x14ac:dyDescent="0.2">
      <c r="A244" s="199">
        <v>43065.73710648148</v>
      </c>
      <c r="B244" s="200">
        <v>13.509</v>
      </c>
      <c r="C244" s="200">
        <v>1070.498</v>
      </c>
      <c r="D244" s="200">
        <v>1048.75</v>
      </c>
    </row>
    <row r="245" spans="1:4" x14ac:dyDescent="0.2">
      <c r="A245" s="199">
        <v>43065.98710648148</v>
      </c>
      <c r="B245" s="200">
        <v>13.509</v>
      </c>
      <c r="C245" s="200">
        <v>1071.462</v>
      </c>
      <c r="D245" s="200">
        <v>1049.6949999999999</v>
      </c>
    </row>
    <row r="246" spans="1:4" x14ac:dyDescent="0.2">
      <c r="A246" s="199">
        <v>43066.23710648148</v>
      </c>
      <c r="B246" s="200">
        <v>13.509</v>
      </c>
      <c r="C246" s="200">
        <v>1070.8030000000001</v>
      </c>
      <c r="D246" s="200">
        <v>1049.048</v>
      </c>
    </row>
    <row r="247" spans="1:4" x14ac:dyDescent="0.2">
      <c r="A247" s="199">
        <v>43066.48710648148</v>
      </c>
      <c r="B247" s="200">
        <v>13.509</v>
      </c>
      <c r="C247" s="200">
        <v>1071.5129999999999</v>
      </c>
      <c r="D247" s="200">
        <v>1049.7439999999999</v>
      </c>
    </row>
    <row r="248" spans="1:4" x14ac:dyDescent="0.2">
      <c r="A248" s="199">
        <v>43066.73710648148</v>
      </c>
      <c r="B248" s="200">
        <v>13.509</v>
      </c>
      <c r="C248" s="200">
        <v>1069.6859999999999</v>
      </c>
      <c r="D248" s="200">
        <v>1047.9549999999999</v>
      </c>
    </row>
    <row r="249" spans="1:4" x14ac:dyDescent="0.2">
      <c r="A249" s="199">
        <v>43066.98710648148</v>
      </c>
      <c r="B249" s="200">
        <v>13.509</v>
      </c>
      <c r="C249" s="200">
        <v>1071.1579999999999</v>
      </c>
      <c r="D249" s="200">
        <v>1049.396</v>
      </c>
    </row>
    <row r="250" spans="1:4" x14ac:dyDescent="0.2">
      <c r="A250" s="199">
        <v>43067.23710648148</v>
      </c>
      <c r="B250" s="200">
        <v>13.509</v>
      </c>
      <c r="C250" s="200">
        <v>1070.5999999999999</v>
      </c>
      <c r="D250" s="200">
        <v>1048.8489999999999</v>
      </c>
    </row>
    <row r="251" spans="1:4" x14ac:dyDescent="0.2">
      <c r="A251" s="199">
        <v>43067.48710648148</v>
      </c>
      <c r="B251" s="200">
        <v>13.509</v>
      </c>
      <c r="C251" s="200">
        <v>1070.701</v>
      </c>
      <c r="D251" s="200">
        <v>1048.9490000000001</v>
      </c>
    </row>
    <row r="252" spans="1:4" x14ac:dyDescent="0.2">
      <c r="A252" s="199">
        <v>43067.73710648148</v>
      </c>
      <c r="B252" s="200">
        <v>13.509</v>
      </c>
      <c r="C252" s="200">
        <v>1069.94</v>
      </c>
      <c r="D252" s="200">
        <v>1048.203</v>
      </c>
    </row>
    <row r="253" spans="1:4" x14ac:dyDescent="0.2">
      <c r="A253" s="199">
        <v>43067.98710648148</v>
      </c>
      <c r="B253" s="200">
        <v>13.509</v>
      </c>
      <c r="C253" s="200">
        <v>1070.8030000000001</v>
      </c>
      <c r="D253" s="200">
        <v>1049.048</v>
      </c>
    </row>
    <row r="254" spans="1:4" x14ac:dyDescent="0.2">
      <c r="A254" s="199">
        <v>43068.23710648148</v>
      </c>
      <c r="B254" s="200">
        <v>13.509</v>
      </c>
      <c r="C254" s="200">
        <v>1069.991</v>
      </c>
      <c r="D254" s="200">
        <v>1048.2529999999999</v>
      </c>
    </row>
    <row r="255" spans="1:4" x14ac:dyDescent="0.2">
      <c r="A255" s="199">
        <v>43068.48710648148</v>
      </c>
      <c r="B255" s="200">
        <v>13.509</v>
      </c>
      <c r="C255" s="200">
        <v>1069.94</v>
      </c>
      <c r="D255" s="200">
        <v>1048.203</v>
      </c>
    </row>
    <row r="256" spans="1:4" x14ac:dyDescent="0.2">
      <c r="A256" s="199">
        <v>43068.73710648148</v>
      </c>
      <c r="B256" s="200">
        <v>13.509</v>
      </c>
      <c r="C256" s="200">
        <v>1068.9760000000001</v>
      </c>
      <c r="D256" s="200">
        <v>1047.258</v>
      </c>
    </row>
    <row r="257" spans="1:4" x14ac:dyDescent="0.2">
      <c r="A257" s="199">
        <v>43068.98710648148</v>
      </c>
      <c r="B257" s="200">
        <v>13.509</v>
      </c>
      <c r="C257" s="200">
        <v>1069.28</v>
      </c>
      <c r="D257" s="200">
        <v>1047.557</v>
      </c>
    </row>
    <row r="258" spans="1:4" x14ac:dyDescent="0.2">
      <c r="A258" s="199">
        <v>43069.23710648148</v>
      </c>
      <c r="B258" s="200">
        <v>13.509</v>
      </c>
      <c r="C258" s="200">
        <v>1068.722</v>
      </c>
      <c r="D258" s="200">
        <v>1047.01</v>
      </c>
    </row>
    <row r="259" spans="1:4" x14ac:dyDescent="0.2">
      <c r="A259" s="199">
        <v>43069.48710648148</v>
      </c>
      <c r="B259" s="200">
        <v>13.509</v>
      </c>
      <c r="C259" s="200">
        <v>1068.367</v>
      </c>
      <c r="D259" s="200">
        <v>1046.662</v>
      </c>
    </row>
    <row r="260" spans="1:4" x14ac:dyDescent="0.2">
      <c r="A260" s="199">
        <v>43069.73710648148</v>
      </c>
      <c r="B260" s="200">
        <v>13.509</v>
      </c>
      <c r="C260" s="200">
        <v>1067.758</v>
      </c>
      <c r="D260" s="200">
        <v>1046.0650000000001</v>
      </c>
    </row>
    <row r="261" spans="1:4" x14ac:dyDescent="0.2">
      <c r="A261" s="199">
        <v>43069.98710648148</v>
      </c>
      <c r="B261" s="200">
        <v>13.509</v>
      </c>
      <c r="C261" s="200">
        <v>1068.0619999999999</v>
      </c>
      <c r="D261" s="200">
        <v>1046.3630000000001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99FF"/>
  </sheetPr>
  <dimension ref="A1:N260"/>
  <sheetViews>
    <sheetView workbookViewId="0">
      <selection activeCell="H8" sqref="H8"/>
    </sheetView>
  </sheetViews>
  <sheetFormatPr defaultRowHeight="12.75" x14ac:dyDescent="0.2"/>
  <cols>
    <col min="1" max="1" width="20" style="76" customWidth="1"/>
    <col min="2" max="2" width="16.6640625" style="76" customWidth="1"/>
    <col min="3" max="3" width="17.1640625" style="76" customWidth="1"/>
    <col min="4" max="4" width="20" style="76" customWidth="1"/>
    <col min="5" max="16384" width="9.33203125" style="76"/>
  </cols>
  <sheetData>
    <row r="1" spans="1:14" ht="55.5" customHeight="1" thickBot="1" x14ac:dyDescent="0.25">
      <c r="A1" s="73"/>
      <c r="B1" s="74"/>
      <c r="C1" s="75"/>
      <c r="E1" s="77"/>
      <c r="F1" s="78"/>
      <c r="H1" s="79"/>
      <c r="I1" s="80"/>
      <c r="J1" s="79"/>
      <c r="K1" s="78"/>
      <c r="L1" s="184"/>
      <c r="M1" s="184"/>
      <c r="N1" s="81"/>
    </row>
    <row r="2" spans="1:14" s="73" customFormat="1" ht="20.25" customHeight="1" thickBot="1" x14ac:dyDescent="0.25">
      <c r="A2" s="198" t="s">
        <v>148</v>
      </c>
      <c r="B2" s="198" t="s">
        <v>149</v>
      </c>
      <c r="C2" s="198" t="s">
        <v>150</v>
      </c>
      <c r="D2" s="198" t="s">
        <v>151</v>
      </c>
    </row>
    <row r="3" spans="1:14" s="73" customFormat="1" x14ac:dyDescent="0.2">
      <c r="A3" s="201">
        <v>43005.504444444443</v>
      </c>
      <c r="B3" s="202">
        <v>29.811</v>
      </c>
      <c r="C3" s="202">
        <v>918.49699999999996</v>
      </c>
      <c r="D3" s="202">
        <v>899.83699999999999</v>
      </c>
    </row>
    <row r="4" spans="1:14" s="73" customFormat="1" x14ac:dyDescent="0.2">
      <c r="A4" s="199">
        <v>43005.754444444443</v>
      </c>
      <c r="B4" s="200">
        <v>13.803000000000001</v>
      </c>
      <c r="C4" s="200">
        <v>1423.982</v>
      </c>
      <c r="D4" s="200">
        <v>1395.0519999999999</v>
      </c>
    </row>
    <row r="5" spans="1:14" s="73" customFormat="1" x14ac:dyDescent="0.2">
      <c r="A5" s="199">
        <v>43006.004444444443</v>
      </c>
      <c r="B5" s="200">
        <v>13.803000000000001</v>
      </c>
      <c r="C5" s="200">
        <v>1427.0809999999999</v>
      </c>
      <c r="D5" s="200">
        <v>1398.0889999999999</v>
      </c>
    </row>
    <row r="6" spans="1:14" s="73" customFormat="1" x14ac:dyDescent="0.2">
      <c r="A6" s="199">
        <v>43006.254444444443</v>
      </c>
      <c r="B6" s="200">
        <v>13.803000000000001</v>
      </c>
      <c r="C6" s="200">
        <v>1428.3030000000001</v>
      </c>
      <c r="D6" s="200">
        <v>1399.2860000000001</v>
      </c>
    </row>
    <row r="7" spans="1:14" s="73" customFormat="1" x14ac:dyDescent="0.2">
      <c r="A7" s="199">
        <v>43006.504444444443</v>
      </c>
      <c r="B7" s="200">
        <v>13.803000000000001</v>
      </c>
      <c r="C7" s="200">
        <v>1428.867</v>
      </c>
      <c r="D7" s="200">
        <v>1399.838</v>
      </c>
    </row>
    <row r="8" spans="1:14" s="73" customFormat="1" x14ac:dyDescent="0.2">
      <c r="A8" s="199">
        <v>43006.754444444443</v>
      </c>
      <c r="B8" s="200">
        <v>13.803000000000001</v>
      </c>
      <c r="C8" s="200">
        <v>1429.242</v>
      </c>
      <c r="D8" s="200">
        <v>1400.2059999999999</v>
      </c>
    </row>
    <row r="9" spans="1:14" s="73" customFormat="1" x14ac:dyDescent="0.2">
      <c r="A9" s="199">
        <v>43007.004444444443</v>
      </c>
      <c r="B9" s="200">
        <v>13.803000000000001</v>
      </c>
      <c r="C9" s="200">
        <v>1429.9469999999999</v>
      </c>
      <c r="D9" s="200">
        <v>1400.896</v>
      </c>
    </row>
    <row r="10" spans="1:14" s="73" customFormat="1" x14ac:dyDescent="0.2">
      <c r="A10" s="199">
        <v>43007.254444444443</v>
      </c>
      <c r="B10" s="200">
        <v>13.853999999999999</v>
      </c>
      <c r="C10" s="200">
        <v>1430.4449999999999</v>
      </c>
      <c r="D10" s="200">
        <v>1401.384</v>
      </c>
    </row>
    <row r="11" spans="1:14" s="73" customFormat="1" x14ac:dyDescent="0.2">
      <c r="A11" s="199">
        <v>43007.504444444443</v>
      </c>
      <c r="B11" s="200">
        <v>13.803000000000001</v>
      </c>
      <c r="C11" s="200">
        <v>1430.511</v>
      </c>
      <c r="D11" s="200">
        <v>1401.4490000000001</v>
      </c>
    </row>
    <row r="12" spans="1:14" s="73" customFormat="1" x14ac:dyDescent="0.2">
      <c r="A12" s="199">
        <v>43007.754444444443</v>
      </c>
      <c r="B12" s="200">
        <v>13.803000000000001</v>
      </c>
      <c r="C12" s="200">
        <v>1431.2629999999999</v>
      </c>
      <c r="D12" s="200">
        <v>1402.1859999999999</v>
      </c>
    </row>
    <row r="13" spans="1:14" s="73" customFormat="1" x14ac:dyDescent="0.2">
      <c r="A13" s="199">
        <v>43008.004444444443</v>
      </c>
      <c r="B13" s="200">
        <v>13.853999999999999</v>
      </c>
      <c r="C13" s="200">
        <v>1430.961</v>
      </c>
      <c r="D13" s="200">
        <v>1401.89</v>
      </c>
    </row>
    <row r="14" spans="1:14" s="73" customFormat="1" x14ac:dyDescent="0.2">
      <c r="A14" s="199">
        <v>43008.254444444443</v>
      </c>
      <c r="B14" s="200">
        <v>13.803000000000001</v>
      </c>
      <c r="C14" s="200">
        <v>1432.0619999999999</v>
      </c>
      <c r="D14" s="200">
        <v>1402.9680000000001</v>
      </c>
    </row>
    <row r="15" spans="1:14" s="73" customFormat="1" x14ac:dyDescent="0.2">
      <c r="A15" s="199">
        <v>43008.504444444443</v>
      </c>
      <c r="B15" s="200">
        <v>13.803000000000001</v>
      </c>
      <c r="C15" s="200">
        <v>1431.6389999999999</v>
      </c>
      <c r="D15" s="200">
        <v>1402.5540000000001</v>
      </c>
    </row>
    <row r="16" spans="1:14" s="73" customFormat="1" x14ac:dyDescent="0.2">
      <c r="A16" s="199">
        <v>43008.754444444443</v>
      </c>
      <c r="B16" s="200">
        <v>13.803000000000001</v>
      </c>
      <c r="C16" s="200">
        <v>1432.3440000000001</v>
      </c>
      <c r="D16" s="200">
        <v>1403.2449999999999</v>
      </c>
    </row>
    <row r="17" spans="1:4" s="73" customFormat="1" x14ac:dyDescent="0.2">
      <c r="A17" s="199">
        <v>43009.004444444443</v>
      </c>
      <c r="B17" s="200">
        <v>13.803000000000001</v>
      </c>
      <c r="C17" s="200">
        <v>1432.7670000000001</v>
      </c>
      <c r="D17" s="200">
        <v>1403.6590000000001</v>
      </c>
    </row>
    <row r="18" spans="1:4" s="73" customFormat="1" x14ac:dyDescent="0.2">
      <c r="A18" s="199">
        <v>43009.296111111114</v>
      </c>
      <c r="B18" s="200">
        <v>13.803000000000001</v>
      </c>
      <c r="C18" s="200">
        <v>1433.3779999999999</v>
      </c>
      <c r="D18" s="200">
        <v>1404.258</v>
      </c>
    </row>
    <row r="19" spans="1:4" s="73" customFormat="1" x14ac:dyDescent="0.2">
      <c r="A19" s="199">
        <v>43009.546111111114</v>
      </c>
      <c r="B19" s="200">
        <v>13.803000000000001</v>
      </c>
      <c r="C19" s="200">
        <v>1433.3309999999999</v>
      </c>
      <c r="D19" s="200">
        <v>1404.212</v>
      </c>
    </row>
    <row r="20" spans="1:4" s="73" customFormat="1" x14ac:dyDescent="0.2">
      <c r="A20" s="199">
        <v>43009.796111111114</v>
      </c>
      <c r="B20" s="200">
        <v>13.803000000000001</v>
      </c>
      <c r="C20" s="200">
        <v>1433.7539999999999</v>
      </c>
      <c r="D20" s="200">
        <v>1404.626</v>
      </c>
    </row>
    <row r="21" spans="1:4" s="73" customFormat="1" x14ac:dyDescent="0.2">
      <c r="A21" s="199">
        <v>43010.046111111114</v>
      </c>
      <c r="B21" s="200">
        <v>13.803000000000001</v>
      </c>
      <c r="C21" s="200">
        <v>1434.1769999999999</v>
      </c>
      <c r="D21" s="200">
        <v>1405.0409999999999</v>
      </c>
    </row>
    <row r="22" spans="1:4" s="73" customFormat="1" x14ac:dyDescent="0.2">
      <c r="A22" s="199">
        <v>43010.296111111114</v>
      </c>
      <c r="B22" s="200">
        <v>13.803000000000001</v>
      </c>
      <c r="C22" s="200">
        <v>1435.212</v>
      </c>
      <c r="D22" s="200">
        <v>1406.0540000000001</v>
      </c>
    </row>
    <row r="23" spans="1:4" x14ac:dyDescent="0.2">
      <c r="A23" s="199">
        <v>43010.546111111114</v>
      </c>
      <c r="B23" s="200">
        <v>13.853999999999999</v>
      </c>
      <c r="C23" s="200">
        <v>1434.816</v>
      </c>
      <c r="D23" s="200">
        <v>1405.6659999999999</v>
      </c>
    </row>
    <row r="24" spans="1:4" x14ac:dyDescent="0.2">
      <c r="A24" s="199">
        <v>43010.796111111114</v>
      </c>
      <c r="B24" s="200">
        <v>13.803000000000001</v>
      </c>
      <c r="C24" s="200">
        <v>1435.1179999999999</v>
      </c>
      <c r="D24" s="200">
        <v>1405.962</v>
      </c>
    </row>
    <row r="25" spans="1:4" x14ac:dyDescent="0.2">
      <c r="A25" s="199">
        <v>43011.046111111114</v>
      </c>
      <c r="B25" s="200">
        <v>13.803000000000001</v>
      </c>
      <c r="C25" s="200">
        <v>1435.259</v>
      </c>
      <c r="D25" s="200">
        <v>1406.1</v>
      </c>
    </row>
    <row r="26" spans="1:4" x14ac:dyDescent="0.2">
      <c r="A26" s="199">
        <v>43011.296111111114</v>
      </c>
      <c r="B26" s="200">
        <v>13.803000000000001</v>
      </c>
      <c r="C26" s="200">
        <v>1436.152</v>
      </c>
      <c r="D26" s="200">
        <v>1406.9749999999999</v>
      </c>
    </row>
    <row r="27" spans="1:4" x14ac:dyDescent="0.2">
      <c r="A27" s="199">
        <v>43011.546111111114</v>
      </c>
      <c r="B27" s="200">
        <v>13.803000000000001</v>
      </c>
      <c r="C27" s="200">
        <v>1435.729</v>
      </c>
      <c r="D27" s="200">
        <v>1406.5609999999999</v>
      </c>
    </row>
    <row r="28" spans="1:4" x14ac:dyDescent="0.2">
      <c r="A28" s="199">
        <v>43011.796111111114</v>
      </c>
      <c r="B28" s="200">
        <v>13.803000000000001</v>
      </c>
      <c r="C28" s="200">
        <v>1436.2460000000001</v>
      </c>
      <c r="D28" s="200">
        <v>1407.068</v>
      </c>
    </row>
    <row r="29" spans="1:4" x14ac:dyDescent="0.2">
      <c r="A29" s="199">
        <v>43012.046111111114</v>
      </c>
      <c r="B29" s="200">
        <v>13.803000000000001</v>
      </c>
      <c r="C29" s="200">
        <v>1436.1990000000001</v>
      </c>
      <c r="D29" s="200">
        <v>1407.0219999999999</v>
      </c>
    </row>
    <row r="30" spans="1:4" x14ac:dyDescent="0.2">
      <c r="A30" s="199">
        <v>43012.296111111114</v>
      </c>
      <c r="B30" s="200">
        <v>13.803000000000001</v>
      </c>
      <c r="C30" s="200">
        <v>1436.905</v>
      </c>
      <c r="D30" s="200">
        <v>1407.713</v>
      </c>
    </row>
    <row r="31" spans="1:4" x14ac:dyDescent="0.2">
      <c r="A31" s="199">
        <v>43012.546111111114</v>
      </c>
      <c r="B31" s="200">
        <v>13.803000000000001</v>
      </c>
      <c r="C31" s="200">
        <v>1436.623</v>
      </c>
      <c r="D31" s="200">
        <v>1407.4359999999999</v>
      </c>
    </row>
    <row r="32" spans="1:4" x14ac:dyDescent="0.2">
      <c r="A32" s="199">
        <v>43012.796111111114</v>
      </c>
      <c r="B32" s="200">
        <v>13.803000000000001</v>
      </c>
      <c r="C32" s="200">
        <v>1436.999</v>
      </c>
      <c r="D32" s="200">
        <v>1407.8050000000001</v>
      </c>
    </row>
    <row r="33" spans="1:4" x14ac:dyDescent="0.2">
      <c r="A33" s="199">
        <v>43013.046111111114</v>
      </c>
      <c r="B33" s="200">
        <v>13.803000000000001</v>
      </c>
      <c r="C33" s="200">
        <v>1436.528</v>
      </c>
      <c r="D33" s="200">
        <v>1407.3440000000001</v>
      </c>
    </row>
    <row r="34" spans="1:4" x14ac:dyDescent="0.2">
      <c r="A34" s="199">
        <v>43013.296111111114</v>
      </c>
      <c r="B34" s="200">
        <v>13.853999999999999</v>
      </c>
      <c r="C34" s="200">
        <v>1437.308</v>
      </c>
      <c r="D34" s="200">
        <v>1408.1079999999999</v>
      </c>
    </row>
    <row r="35" spans="1:4" x14ac:dyDescent="0.2">
      <c r="A35" s="199">
        <v>43013.546111111114</v>
      </c>
      <c r="B35" s="200">
        <v>13.803000000000001</v>
      </c>
      <c r="C35" s="200">
        <v>1436.434</v>
      </c>
      <c r="D35" s="200">
        <v>1407.252</v>
      </c>
    </row>
    <row r="36" spans="1:4" x14ac:dyDescent="0.2">
      <c r="A36" s="199">
        <v>43013.796111111114</v>
      </c>
      <c r="B36" s="200">
        <v>13.750999999999999</v>
      </c>
      <c r="C36" s="200">
        <v>1436.595</v>
      </c>
      <c r="D36" s="200">
        <v>1407.4090000000001</v>
      </c>
    </row>
    <row r="37" spans="1:4" x14ac:dyDescent="0.2">
      <c r="A37" s="199">
        <v>43014.046111111114</v>
      </c>
      <c r="B37" s="200">
        <v>13.750999999999999</v>
      </c>
      <c r="C37" s="200">
        <v>1436.6420000000001</v>
      </c>
      <c r="D37" s="200">
        <v>1407.4559999999999</v>
      </c>
    </row>
    <row r="38" spans="1:4" x14ac:dyDescent="0.2">
      <c r="A38" s="199">
        <v>43014.296111111114</v>
      </c>
      <c r="B38" s="200">
        <v>13.853999999999999</v>
      </c>
      <c r="C38" s="200">
        <v>1436.6969999999999</v>
      </c>
      <c r="D38" s="200">
        <v>1407.509</v>
      </c>
    </row>
    <row r="39" spans="1:4" x14ac:dyDescent="0.2">
      <c r="A39" s="199">
        <v>43014.546111111114</v>
      </c>
      <c r="B39" s="200">
        <v>13.750999999999999</v>
      </c>
      <c r="C39" s="200">
        <v>1436.501</v>
      </c>
      <c r="D39" s="200">
        <v>1407.317</v>
      </c>
    </row>
    <row r="40" spans="1:4" x14ac:dyDescent="0.2">
      <c r="A40" s="199">
        <v>43014.796111111114</v>
      </c>
      <c r="B40" s="200">
        <v>13.803000000000001</v>
      </c>
      <c r="C40" s="200">
        <v>1436.999</v>
      </c>
      <c r="D40" s="200">
        <v>1407.8050000000001</v>
      </c>
    </row>
    <row r="41" spans="1:4" x14ac:dyDescent="0.2">
      <c r="A41" s="199">
        <v>43015.046111111114</v>
      </c>
      <c r="B41" s="200">
        <v>13.803000000000001</v>
      </c>
      <c r="C41" s="200">
        <v>1437.1869999999999</v>
      </c>
      <c r="D41" s="200">
        <v>1407.989</v>
      </c>
    </row>
    <row r="42" spans="1:4" x14ac:dyDescent="0.2">
      <c r="A42" s="199">
        <v>43015.296111111114</v>
      </c>
      <c r="B42" s="200">
        <v>13.803000000000001</v>
      </c>
      <c r="C42" s="200">
        <v>1437.2339999999999</v>
      </c>
      <c r="D42" s="200">
        <v>1408.0350000000001</v>
      </c>
    </row>
    <row r="43" spans="1:4" x14ac:dyDescent="0.2">
      <c r="A43" s="199">
        <v>43015.546111111114</v>
      </c>
      <c r="B43" s="200">
        <v>13.803000000000001</v>
      </c>
      <c r="C43" s="200">
        <v>1437.2339999999999</v>
      </c>
      <c r="D43" s="200">
        <v>1408.0350000000001</v>
      </c>
    </row>
    <row r="44" spans="1:4" x14ac:dyDescent="0.2">
      <c r="A44" s="199">
        <v>43015.796111111114</v>
      </c>
      <c r="B44" s="200">
        <v>13.803000000000001</v>
      </c>
      <c r="C44" s="200">
        <v>1437.1869999999999</v>
      </c>
      <c r="D44" s="200">
        <v>1407.989</v>
      </c>
    </row>
    <row r="45" spans="1:4" x14ac:dyDescent="0.2">
      <c r="A45" s="199">
        <v>43016.046111111114</v>
      </c>
      <c r="B45" s="200">
        <v>13.803000000000001</v>
      </c>
      <c r="C45" s="200">
        <v>1437.2809999999999</v>
      </c>
      <c r="D45" s="200">
        <v>1408.0809999999999</v>
      </c>
    </row>
    <row r="46" spans="1:4" x14ac:dyDescent="0.2">
      <c r="A46" s="199">
        <v>43016.296111111114</v>
      </c>
      <c r="B46" s="200">
        <v>13.803000000000001</v>
      </c>
      <c r="C46" s="200">
        <v>1437.6569999999999</v>
      </c>
      <c r="D46" s="200">
        <v>1408.45</v>
      </c>
    </row>
    <row r="47" spans="1:4" x14ac:dyDescent="0.2">
      <c r="A47" s="199">
        <v>43016.546111111114</v>
      </c>
      <c r="B47" s="200">
        <v>13.750999999999999</v>
      </c>
      <c r="C47" s="200">
        <v>1437.3009999999999</v>
      </c>
      <c r="D47" s="200">
        <v>1408.1</v>
      </c>
    </row>
    <row r="48" spans="1:4" x14ac:dyDescent="0.2">
      <c r="A48" s="199">
        <v>43016.796111111114</v>
      </c>
      <c r="B48" s="200">
        <v>13.803000000000001</v>
      </c>
      <c r="C48" s="200">
        <v>1437.1869999999999</v>
      </c>
      <c r="D48" s="200">
        <v>1407.989</v>
      </c>
    </row>
    <row r="49" spans="1:4" x14ac:dyDescent="0.2">
      <c r="A49" s="199">
        <v>43017.046111111114</v>
      </c>
      <c r="B49" s="200">
        <v>13.803000000000001</v>
      </c>
      <c r="C49" s="200">
        <v>1436.905</v>
      </c>
      <c r="D49" s="200">
        <v>1407.713</v>
      </c>
    </row>
    <row r="50" spans="1:4" x14ac:dyDescent="0.2">
      <c r="A50" s="199">
        <v>43017.296111111114</v>
      </c>
      <c r="B50" s="200">
        <v>13.803000000000001</v>
      </c>
      <c r="C50" s="200">
        <v>1436.952</v>
      </c>
      <c r="D50" s="200">
        <v>1407.759</v>
      </c>
    </row>
    <row r="51" spans="1:4" x14ac:dyDescent="0.2">
      <c r="A51" s="199">
        <v>43017.546111111114</v>
      </c>
      <c r="B51" s="200">
        <v>13.803000000000001</v>
      </c>
      <c r="C51" s="200">
        <v>1436.3869999999999</v>
      </c>
      <c r="D51" s="200">
        <v>1407.2059999999999</v>
      </c>
    </row>
    <row r="52" spans="1:4" x14ac:dyDescent="0.2">
      <c r="A52" s="199">
        <v>43017.796111111114</v>
      </c>
      <c r="B52" s="200">
        <v>13.803000000000001</v>
      </c>
      <c r="C52" s="200">
        <v>1436.952</v>
      </c>
      <c r="D52" s="200">
        <v>1407.759</v>
      </c>
    </row>
    <row r="53" spans="1:4" x14ac:dyDescent="0.2">
      <c r="A53" s="199">
        <v>43018.046111111114</v>
      </c>
      <c r="B53" s="200">
        <v>13.803000000000001</v>
      </c>
      <c r="C53" s="200">
        <v>1436.67</v>
      </c>
      <c r="D53" s="200">
        <v>1407.482</v>
      </c>
    </row>
    <row r="54" spans="1:4" x14ac:dyDescent="0.2">
      <c r="A54" s="199">
        <v>43018.296111111114</v>
      </c>
      <c r="B54" s="200">
        <v>13.750999999999999</v>
      </c>
      <c r="C54" s="200">
        <v>1437.1590000000001</v>
      </c>
      <c r="D54" s="200">
        <v>1407.962</v>
      </c>
    </row>
    <row r="55" spans="1:4" x14ac:dyDescent="0.2">
      <c r="A55" s="199">
        <v>43018.546111111114</v>
      </c>
      <c r="B55" s="200">
        <v>13.803000000000001</v>
      </c>
      <c r="C55" s="200">
        <v>1436.481</v>
      </c>
      <c r="D55" s="200">
        <v>1407.298</v>
      </c>
    </row>
    <row r="56" spans="1:4" x14ac:dyDescent="0.2">
      <c r="A56" s="199">
        <v>43018.796111111114</v>
      </c>
      <c r="B56" s="200">
        <v>13.803000000000001</v>
      </c>
      <c r="C56" s="200">
        <v>1436.8109999999999</v>
      </c>
      <c r="D56" s="200">
        <v>1407.6210000000001</v>
      </c>
    </row>
    <row r="57" spans="1:4" x14ac:dyDescent="0.2">
      <c r="A57" s="199">
        <v>43019.046111111114</v>
      </c>
      <c r="B57" s="200">
        <v>13.803000000000001</v>
      </c>
      <c r="C57" s="200">
        <v>1436.576</v>
      </c>
      <c r="D57" s="200">
        <v>1407.39</v>
      </c>
    </row>
    <row r="58" spans="1:4" x14ac:dyDescent="0.2">
      <c r="A58" s="199">
        <v>43019.296111111114</v>
      </c>
      <c r="B58" s="200">
        <v>13.803000000000001</v>
      </c>
      <c r="C58" s="200">
        <v>1436.952</v>
      </c>
      <c r="D58" s="200">
        <v>1407.759</v>
      </c>
    </row>
    <row r="59" spans="1:4" x14ac:dyDescent="0.2">
      <c r="A59" s="199">
        <v>43019.546111111114</v>
      </c>
      <c r="B59" s="200">
        <v>13.803000000000001</v>
      </c>
      <c r="C59" s="200">
        <v>1436.7170000000001</v>
      </c>
      <c r="D59" s="200">
        <v>1407.528</v>
      </c>
    </row>
    <row r="60" spans="1:4" x14ac:dyDescent="0.2">
      <c r="A60" s="199">
        <v>43019.796111111114</v>
      </c>
      <c r="B60" s="200">
        <v>13.803000000000001</v>
      </c>
      <c r="C60" s="200">
        <v>1436.481</v>
      </c>
      <c r="D60" s="200">
        <v>1407.298</v>
      </c>
    </row>
    <row r="61" spans="1:4" x14ac:dyDescent="0.2">
      <c r="A61" s="199">
        <v>43020.046111111114</v>
      </c>
      <c r="B61" s="200">
        <v>13.750999999999999</v>
      </c>
      <c r="C61" s="200">
        <v>1436.2660000000001</v>
      </c>
      <c r="D61" s="200">
        <v>1407.087</v>
      </c>
    </row>
    <row r="62" spans="1:4" x14ac:dyDescent="0.2">
      <c r="A62" s="199">
        <v>43020.296111111114</v>
      </c>
      <c r="B62" s="200">
        <v>13.803000000000001</v>
      </c>
      <c r="C62" s="200">
        <v>1436.1990000000001</v>
      </c>
      <c r="D62" s="200">
        <v>1407.0219999999999</v>
      </c>
    </row>
    <row r="63" spans="1:4" x14ac:dyDescent="0.2">
      <c r="A63" s="199">
        <v>43020.546111111114</v>
      </c>
      <c r="B63" s="200">
        <v>13.803000000000001</v>
      </c>
      <c r="C63" s="200">
        <v>1436.1990000000001</v>
      </c>
      <c r="D63" s="200">
        <v>1407.0219999999999</v>
      </c>
    </row>
    <row r="64" spans="1:4" x14ac:dyDescent="0.2">
      <c r="A64" s="199">
        <v>43020.796111111114</v>
      </c>
      <c r="B64" s="200">
        <v>13.803000000000001</v>
      </c>
      <c r="C64" s="200">
        <v>1436.2460000000001</v>
      </c>
      <c r="D64" s="200">
        <v>1407.068</v>
      </c>
    </row>
    <row r="65" spans="1:4" x14ac:dyDescent="0.2">
      <c r="A65" s="199">
        <v>43021.046111111114</v>
      </c>
      <c r="B65" s="200">
        <v>13.803000000000001</v>
      </c>
      <c r="C65" s="200">
        <v>1436.3869999999999</v>
      </c>
      <c r="D65" s="200">
        <v>1407.2059999999999</v>
      </c>
    </row>
    <row r="66" spans="1:4" x14ac:dyDescent="0.2">
      <c r="A66" s="199">
        <v>43021.296111111114</v>
      </c>
      <c r="B66" s="200">
        <v>13.803000000000001</v>
      </c>
      <c r="C66" s="200">
        <v>1436.7170000000001</v>
      </c>
      <c r="D66" s="200">
        <v>1407.528</v>
      </c>
    </row>
    <row r="67" spans="1:4" x14ac:dyDescent="0.2">
      <c r="A67" s="199">
        <v>43021.546111111114</v>
      </c>
      <c r="B67" s="200">
        <v>13.750999999999999</v>
      </c>
      <c r="C67" s="200">
        <v>1435.9369999999999</v>
      </c>
      <c r="D67" s="200">
        <v>1406.7650000000001</v>
      </c>
    </row>
    <row r="68" spans="1:4" x14ac:dyDescent="0.2">
      <c r="A68" s="199">
        <v>43021.796111111114</v>
      </c>
      <c r="B68" s="200">
        <v>13.750999999999999</v>
      </c>
      <c r="C68" s="200">
        <v>1436.0309999999999</v>
      </c>
      <c r="D68" s="200">
        <v>1406.857</v>
      </c>
    </row>
    <row r="69" spans="1:4" x14ac:dyDescent="0.2">
      <c r="A69" s="199">
        <v>43022.046111111114</v>
      </c>
      <c r="B69" s="200">
        <v>13.803000000000001</v>
      </c>
      <c r="C69" s="200">
        <v>1436.2929999999999</v>
      </c>
      <c r="D69" s="200">
        <v>1407.114</v>
      </c>
    </row>
    <row r="70" spans="1:4" x14ac:dyDescent="0.2">
      <c r="A70" s="199">
        <v>43022.296111111114</v>
      </c>
      <c r="B70" s="200">
        <v>13.750999999999999</v>
      </c>
      <c r="C70" s="200">
        <v>1436.595</v>
      </c>
      <c r="D70" s="200">
        <v>1407.4090000000001</v>
      </c>
    </row>
    <row r="71" spans="1:4" x14ac:dyDescent="0.2">
      <c r="A71" s="199">
        <v>43022.546111111114</v>
      </c>
      <c r="B71" s="200">
        <v>13.803000000000001</v>
      </c>
      <c r="C71" s="200">
        <v>1436.7639999999999</v>
      </c>
      <c r="D71" s="200">
        <v>1407.5740000000001</v>
      </c>
    </row>
    <row r="72" spans="1:4" x14ac:dyDescent="0.2">
      <c r="A72" s="199">
        <v>43022.796111111114</v>
      </c>
      <c r="B72" s="200">
        <v>13.803000000000001</v>
      </c>
      <c r="C72" s="200">
        <v>1436.8109999999999</v>
      </c>
      <c r="D72" s="200">
        <v>1407.6210000000001</v>
      </c>
    </row>
    <row r="73" spans="1:4" x14ac:dyDescent="0.2">
      <c r="A73" s="199">
        <v>43023.046111111114</v>
      </c>
      <c r="B73" s="200">
        <v>13.750999999999999</v>
      </c>
      <c r="C73" s="200">
        <v>1436.971</v>
      </c>
      <c r="D73" s="200">
        <v>1407.778</v>
      </c>
    </row>
    <row r="74" spans="1:4" x14ac:dyDescent="0.2">
      <c r="A74" s="199">
        <v>43023.296111111114</v>
      </c>
      <c r="B74" s="200">
        <v>13.803000000000001</v>
      </c>
      <c r="C74" s="200">
        <v>1437.2339999999999</v>
      </c>
      <c r="D74" s="200">
        <v>1408.0350000000001</v>
      </c>
    </row>
    <row r="75" spans="1:4" x14ac:dyDescent="0.2">
      <c r="A75" s="199">
        <v>43023.546111111114</v>
      </c>
      <c r="B75" s="200">
        <v>13.803000000000001</v>
      </c>
      <c r="C75" s="200">
        <v>1437.375</v>
      </c>
      <c r="D75" s="200">
        <v>1408.173</v>
      </c>
    </row>
    <row r="76" spans="1:4" x14ac:dyDescent="0.2">
      <c r="A76" s="199">
        <v>43023.796111111114</v>
      </c>
      <c r="B76" s="200">
        <v>13.803000000000001</v>
      </c>
      <c r="C76" s="200">
        <v>1437.5630000000001</v>
      </c>
      <c r="D76" s="200">
        <v>1408.3579999999999</v>
      </c>
    </row>
    <row r="77" spans="1:4" x14ac:dyDescent="0.2">
      <c r="A77" s="199">
        <v>43024.046111111114</v>
      </c>
      <c r="B77" s="200">
        <v>13.750999999999999</v>
      </c>
      <c r="C77" s="200">
        <v>1437.6769999999999</v>
      </c>
      <c r="D77" s="200">
        <v>1408.4690000000001</v>
      </c>
    </row>
    <row r="78" spans="1:4" x14ac:dyDescent="0.2">
      <c r="A78" s="199">
        <v>43024.296111111114</v>
      </c>
      <c r="B78" s="200">
        <v>13.750999999999999</v>
      </c>
      <c r="C78" s="200">
        <v>1438.241</v>
      </c>
      <c r="D78" s="200">
        <v>1409.0219999999999</v>
      </c>
    </row>
    <row r="79" spans="1:4" x14ac:dyDescent="0.2">
      <c r="A79" s="199">
        <v>43024.546111111114</v>
      </c>
      <c r="B79" s="200">
        <v>13.803000000000001</v>
      </c>
      <c r="C79" s="200">
        <v>1437.845</v>
      </c>
      <c r="D79" s="200">
        <v>1408.634</v>
      </c>
    </row>
    <row r="80" spans="1:4" x14ac:dyDescent="0.2">
      <c r="A80" s="199">
        <v>43024.796111111114</v>
      </c>
      <c r="B80" s="200">
        <v>13.750999999999999</v>
      </c>
      <c r="C80" s="200">
        <v>1438.1</v>
      </c>
      <c r="D80" s="200">
        <v>1408.884</v>
      </c>
    </row>
    <row r="81" spans="1:4" x14ac:dyDescent="0.2">
      <c r="A81" s="199">
        <v>43025.046111111114</v>
      </c>
      <c r="B81" s="200">
        <v>13.750999999999999</v>
      </c>
      <c r="C81" s="200">
        <v>1438.288</v>
      </c>
      <c r="D81" s="200">
        <v>1409.068</v>
      </c>
    </row>
    <row r="82" spans="1:4" x14ac:dyDescent="0.2">
      <c r="A82" s="199">
        <v>43025.296111111114</v>
      </c>
      <c r="B82" s="200">
        <v>13.750999999999999</v>
      </c>
      <c r="C82" s="200">
        <v>1438.712</v>
      </c>
      <c r="D82" s="200">
        <v>1409.4829999999999</v>
      </c>
    </row>
    <row r="83" spans="1:4" x14ac:dyDescent="0.2">
      <c r="A83" s="199">
        <v>43025.546111111114</v>
      </c>
      <c r="B83" s="200">
        <v>13.750999999999999</v>
      </c>
      <c r="C83" s="200">
        <v>1438.0530000000001</v>
      </c>
      <c r="D83" s="200">
        <v>1408.837</v>
      </c>
    </row>
    <row r="84" spans="1:4" x14ac:dyDescent="0.2">
      <c r="A84" s="199">
        <v>43025.796111111114</v>
      </c>
      <c r="B84" s="200">
        <v>13.750999999999999</v>
      </c>
      <c r="C84" s="200">
        <v>1438.3820000000001</v>
      </c>
      <c r="D84" s="200">
        <v>1409.16</v>
      </c>
    </row>
    <row r="85" spans="1:4" x14ac:dyDescent="0.2">
      <c r="A85" s="199">
        <v>43026.046111111114</v>
      </c>
      <c r="B85" s="200">
        <v>13.750999999999999</v>
      </c>
      <c r="C85" s="200">
        <v>1438.5229999999999</v>
      </c>
      <c r="D85" s="200">
        <v>1409.298</v>
      </c>
    </row>
    <row r="86" spans="1:4" x14ac:dyDescent="0.2">
      <c r="A86" s="199">
        <v>43026.296111111114</v>
      </c>
      <c r="B86" s="200">
        <v>13.750999999999999</v>
      </c>
      <c r="C86" s="200">
        <v>1438.8050000000001</v>
      </c>
      <c r="D86" s="200">
        <v>1409.575</v>
      </c>
    </row>
    <row r="87" spans="1:4" x14ac:dyDescent="0.2">
      <c r="A87" s="199">
        <v>43026.546111111114</v>
      </c>
      <c r="B87" s="200">
        <v>13.750999999999999</v>
      </c>
      <c r="C87" s="200">
        <v>1438.194</v>
      </c>
      <c r="D87" s="200">
        <v>1408.9760000000001</v>
      </c>
    </row>
    <row r="88" spans="1:4" x14ac:dyDescent="0.2">
      <c r="A88" s="199">
        <v>43026.796111111114</v>
      </c>
      <c r="B88" s="200">
        <v>13.750999999999999</v>
      </c>
      <c r="C88" s="200">
        <v>1438.665</v>
      </c>
      <c r="D88" s="200">
        <v>1409.4369999999999</v>
      </c>
    </row>
    <row r="89" spans="1:4" x14ac:dyDescent="0.2">
      <c r="A89" s="199">
        <v>43027.046111111114</v>
      </c>
      <c r="B89" s="200">
        <v>13.803000000000001</v>
      </c>
      <c r="C89" s="200">
        <v>1438.645</v>
      </c>
      <c r="D89" s="200">
        <v>1409.4169999999999</v>
      </c>
    </row>
    <row r="90" spans="1:4" x14ac:dyDescent="0.2">
      <c r="A90" s="199">
        <v>43027.296111111114</v>
      </c>
      <c r="B90" s="200">
        <v>13.750999999999999</v>
      </c>
      <c r="C90" s="200">
        <v>1438.8050000000001</v>
      </c>
      <c r="D90" s="200">
        <v>1409.575</v>
      </c>
    </row>
    <row r="91" spans="1:4" x14ac:dyDescent="0.2">
      <c r="A91" s="199">
        <v>43027.546111111114</v>
      </c>
      <c r="B91" s="200">
        <v>13.750999999999999</v>
      </c>
      <c r="C91" s="200">
        <v>1438.241</v>
      </c>
      <c r="D91" s="200">
        <v>1409.0219999999999</v>
      </c>
    </row>
    <row r="92" spans="1:4" x14ac:dyDescent="0.2">
      <c r="A92" s="199">
        <v>43027.796111111114</v>
      </c>
      <c r="B92" s="200">
        <v>13.750999999999999</v>
      </c>
      <c r="C92" s="200">
        <v>1438.4290000000001</v>
      </c>
      <c r="D92" s="200">
        <v>1409.2059999999999</v>
      </c>
    </row>
    <row r="93" spans="1:4" x14ac:dyDescent="0.2">
      <c r="A93" s="199">
        <v>43028.046111111114</v>
      </c>
      <c r="B93" s="200">
        <v>13.750999999999999</v>
      </c>
      <c r="C93" s="200">
        <v>1437.865</v>
      </c>
      <c r="D93" s="200">
        <v>1408.653</v>
      </c>
    </row>
    <row r="94" spans="1:4" x14ac:dyDescent="0.2">
      <c r="A94" s="199">
        <v>43028.296111111114</v>
      </c>
      <c r="B94" s="200">
        <v>13.750999999999999</v>
      </c>
      <c r="C94" s="200">
        <v>1438.0060000000001</v>
      </c>
      <c r="D94" s="200">
        <v>1408.7909999999999</v>
      </c>
    </row>
    <row r="95" spans="1:4" x14ac:dyDescent="0.2">
      <c r="A95" s="199">
        <v>43028.546111111114</v>
      </c>
      <c r="B95" s="200">
        <v>13.750999999999999</v>
      </c>
      <c r="C95" s="200">
        <v>1438.241</v>
      </c>
      <c r="D95" s="200">
        <v>1409.0219999999999</v>
      </c>
    </row>
    <row r="96" spans="1:4" x14ac:dyDescent="0.2">
      <c r="A96" s="199">
        <v>43028.796111111114</v>
      </c>
      <c r="B96" s="200">
        <v>13.750999999999999</v>
      </c>
      <c r="C96" s="200">
        <v>1438.4290000000001</v>
      </c>
      <c r="D96" s="200">
        <v>1409.2059999999999</v>
      </c>
    </row>
    <row r="97" spans="1:4" x14ac:dyDescent="0.2">
      <c r="A97" s="199">
        <v>43029.046111111114</v>
      </c>
      <c r="B97" s="200">
        <v>13.750999999999999</v>
      </c>
      <c r="C97" s="200">
        <v>1438.335</v>
      </c>
      <c r="D97" s="200">
        <v>1409.114</v>
      </c>
    </row>
    <row r="98" spans="1:4" x14ac:dyDescent="0.2">
      <c r="A98" s="199">
        <v>43029.296111111114</v>
      </c>
      <c r="B98" s="200">
        <v>13.750999999999999</v>
      </c>
      <c r="C98" s="200">
        <v>1438.194</v>
      </c>
      <c r="D98" s="200">
        <v>1408.9760000000001</v>
      </c>
    </row>
    <row r="99" spans="1:4" x14ac:dyDescent="0.2">
      <c r="A99" s="199">
        <v>43029.546111111114</v>
      </c>
      <c r="B99" s="200">
        <v>13.750999999999999</v>
      </c>
      <c r="C99" s="200">
        <v>1438.0530000000001</v>
      </c>
      <c r="D99" s="200">
        <v>1408.837</v>
      </c>
    </row>
    <row r="100" spans="1:4" x14ac:dyDescent="0.2">
      <c r="A100" s="199">
        <v>43029.796111111114</v>
      </c>
      <c r="B100" s="200">
        <v>13.750999999999999</v>
      </c>
      <c r="C100" s="200">
        <v>1437.912</v>
      </c>
      <c r="D100" s="200">
        <v>1408.6990000000001</v>
      </c>
    </row>
    <row r="101" spans="1:4" x14ac:dyDescent="0.2">
      <c r="A101" s="199">
        <v>43030.046111111114</v>
      </c>
      <c r="B101" s="200">
        <v>13.803000000000001</v>
      </c>
      <c r="C101" s="200">
        <v>1437.6569999999999</v>
      </c>
      <c r="D101" s="200">
        <v>1408.45</v>
      </c>
    </row>
    <row r="102" spans="1:4" x14ac:dyDescent="0.2">
      <c r="A102" s="199">
        <v>43030.296111111114</v>
      </c>
      <c r="B102" s="200">
        <v>13.750999999999999</v>
      </c>
      <c r="C102" s="200">
        <v>1437.5830000000001</v>
      </c>
      <c r="D102" s="200">
        <v>1408.377</v>
      </c>
    </row>
    <row r="103" spans="1:4" x14ac:dyDescent="0.2">
      <c r="A103" s="199">
        <v>43030.546111111114</v>
      </c>
      <c r="B103" s="200">
        <v>13.750999999999999</v>
      </c>
      <c r="C103" s="200">
        <v>1437.3009999999999</v>
      </c>
      <c r="D103" s="200">
        <v>1408.1</v>
      </c>
    </row>
    <row r="104" spans="1:4" x14ac:dyDescent="0.2">
      <c r="A104" s="199">
        <v>43030.796111111114</v>
      </c>
      <c r="B104" s="200">
        <v>13.750999999999999</v>
      </c>
      <c r="C104" s="200">
        <v>1437.5830000000001</v>
      </c>
      <c r="D104" s="200">
        <v>1408.377</v>
      </c>
    </row>
    <row r="105" spans="1:4" x14ac:dyDescent="0.2">
      <c r="A105" s="199">
        <v>43031.046111111114</v>
      </c>
      <c r="B105" s="200">
        <v>13.750999999999999</v>
      </c>
      <c r="C105" s="200">
        <v>1437.1590000000001</v>
      </c>
      <c r="D105" s="200">
        <v>1407.962</v>
      </c>
    </row>
    <row r="106" spans="1:4" x14ac:dyDescent="0.2">
      <c r="A106" s="199">
        <v>43031.296111111114</v>
      </c>
      <c r="B106" s="200">
        <v>13.750999999999999</v>
      </c>
      <c r="C106" s="200">
        <v>1437.5830000000001</v>
      </c>
      <c r="D106" s="200">
        <v>1408.377</v>
      </c>
    </row>
    <row r="107" spans="1:4" x14ac:dyDescent="0.2">
      <c r="A107" s="199">
        <v>43031.546111111114</v>
      </c>
      <c r="B107" s="200">
        <v>13.750999999999999</v>
      </c>
      <c r="C107" s="200">
        <v>1437.1590000000001</v>
      </c>
      <c r="D107" s="200">
        <v>1407.962</v>
      </c>
    </row>
    <row r="108" spans="1:4" x14ac:dyDescent="0.2">
      <c r="A108" s="199">
        <v>43031.796111111114</v>
      </c>
      <c r="B108" s="200">
        <v>13.750999999999999</v>
      </c>
      <c r="C108" s="200">
        <v>1437.818</v>
      </c>
      <c r="D108" s="200">
        <v>1408.607</v>
      </c>
    </row>
    <row r="109" spans="1:4" x14ac:dyDescent="0.2">
      <c r="A109" s="199">
        <v>43032.046111111114</v>
      </c>
      <c r="B109" s="200">
        <v>13.750999999999999</v>
      </c>
      <c r="C109" s="200">
        <v>1437.489</v>
      </c>
      <c r="D109" s="200">
        <v>1408.2850000000001</v>
      </c>
    </row>
    <row r="110" spans="1:4" x14ac:dyDescent="0.2">
      <c r="A110" s="199">
        <v>43032.296111111114</v>
      </c>
      <c r="B110" s="200">
        <v>13.750999999999999</v>
      </c>
      <c r="C110" s="200">
        <v>1437.818</v>
      </c>
      <c r="D110" s="200">
        <v>1408.607</v>
      </c>
    </row>
    <row r="111" spans="1:4" x14ac:dyDescent="0.2">
      <c r="A111" s="199">
        <v>43032.546111111114</v>
      </c>
      <c r="B111" s="200">
        <v>13.750999999999999</v>
      </c>
      <c r="C111" s="200">
        <v>1437.442</v>
      </c>
      <c r="D111" s="200">
        <v>1408.239</v>
      </c>
    </row>
    <row r="112" spans="1:4" x14ac:dyDescent="0.2">
      <c r="A112" s="199">
        <v>43032.796111111114</v>
      </c>
      <c r="B112" s="200">
        <v>13.750999999999999</v>
      </c>
      <c r="C112" s="200">
        <v>1437.5360000000001</v>
      </c>
      <c r="D112" s="200">
        <v>1408.3309999999999</v>
      </c>
    </row>
    <row r="113" spans="1:4" x14ac:dyDescent="0.2">
      <c r="A113" s="199">
        <v>43033.046111111114</v>
      </c>
      <c r="B113" s="200">
        <v>13.750999999999999</v>
      </c>
      <c r="C113" s="200">
        <v>1437.018</v>
      </c>
      <c r="D113" s="200">
        <v>1407.8240000000001</v>
      </c>
    </row>
    <row r="114" spans="1:4" x14ac:dyDescent="0.2">
      <c r="A114" s="199">
        <v>43033.296111111114</v>
      </c>
      <c r="B114" s="200">
        <v>13.750999999999999</v>
      </c>
      <c r="C114" s="200">
        <v>1437.018</v>
      </c>
      <c r="D114" s="200">
        <v>1407.8240000000001</v>
      </c>
    </row>
    <row r="115" spans="1:4" x14ac:dyDescent="0.2">
      <c r="A115" s="199">
        <v>43033.546111111114</v>
      </c>
      <c r="B115" s="200">
        <v>13.750999999999999</v>
      </c>
      <c r="C115" s="200">
        <v>1436.7829999999999</v>
      </c>
      <c r="D115" s="200">
        <v>1407.5940000000001</v>
      </c>
    </row>
    <row r="116" spans="1:4" x14ac:dyDescent="0.2">
      <c r="A116" s="199">
        <v>43033.796111111114</v>
      </c>
      <c r="B116" s="200">
        <v>13.750999999999999</v>
      </c>
      <c r="C116" s="200">
        <v>1436.877</v>
      </c>
      <c r="D116" s="200">
        <v>1407.6859999999999</v>
      </c>
    </row>
    <row r="117" spans="1:4" x14ac:dyDescent="0.2">
      <c r="A117" s="199">
        <v>43034.046111111114</v>
      </c>
      <c r="B117" s="200">
        <v>13.750999999999999</v>
      </c>
      <c r="C117" s="200">
        <v>1436.924</v>
      </c>
      <c r="D117" s="200">
        <v>1407.732</v>
      </c>
    </row>
    <row r="118" spans="1:4" x14ac:dyDescent="0.2">
      <c r="A118" s="199">
        <v>43034.296111111114</v>
      </c>
      <c r="B118" s="200">
        <v>13.750999999999999</v>
      </c>
      <c r="C118" s="200">
        <v>1436.2190000000001</v>
      </c>
      <c r="D118" s="200">
        <v>1407.0409999999999</v>
      </c>
    </row>
    <row r="119" spans="1:4" x14ac:dyDescent="0.2">
      <c r="A119" s="199">
        <v>43034.546111111114</v>
      </c>
      <c r="B119" s="200">
        <v>13.750999999999999</v>
      </c>
      <c r="C119" s="200">
        <v>1435.5609999999999</v>
      </c>
      <c r="D119" s="200">
        <v>1406.396</v>
      </c>
    </row>
    <row r="120" spans="1:4" x14ac:dyDescent="0.2">
      <c r="A120" s="199">
        <v>43034.796111111114</v>
      </c>
      <c r="B120" s="200">
        <v>13.750999999999999</v>
      </c>
      <c r="C120" s="200">
        <v>1435.8430000000001</v>
      </c>
      <c r="D120" s="200">
        <v>1406.672</v>
      </c>
    </row>
    <row r="121" spans="1:4" x14ac:dyDescent="0.2">
      <c r="A121" s="199">
        <v>43035.046111111114</v>
      </c>
      <c r="B121" s="200">
        <v>13.750999999999999</v>
      </c>
      <c r="C121" s="200">
        <v>1435.325</v>
      </c>
      <c r="D121" s="200">
        <v>1406.165</v>
      </c>
    </row>
    <row r="122" spans="1:4" x14ac:dyDescent="0.2">
      <c r="A122" s="199">
        <v>43035.296111111114</v>
      </c>
      <c r="B122" s="200">
        <v>13.750999999999999</v>
      </c>
      <c r="C122" s="200">
        <v>1435.701</v>
      </c>
      <c r="D122" s="200">
        <v>1406.5340000000001</v>
      </c>
    </row>
    <row r="123" spans="1:4" x14ac:dyDescent="0.2">
      <c r="A123" s="199">
        <v>43035.546111111114</v>
      </c>
      <c r="B123" s="200">
        <v>13.750999999999999</v>
      </c>
      <c r="C123" s="200">
        <v>1435.655</v>
      </c>
      <c r="D123" s="200">
        <v>1406.4880000000001</v>
      </c>
    </row>
    <row r="124" spans="1:4" x14ac:dyDescent="0.2">
      <c r="A124" s="199">
        <v>43035.796111111114</v>
      </c>
      <c r="B124" s="200">
        <v>13.750999999999999</v>
      </c>
      <c r="C124" s="200">
        <v>1435.279</v>
      </c>
      <c r="D124" s="200">
        <v>1406.12</v>
      </c>
    </row>
    <row r="125" spans="1:4" x14ac:dyDescent="0.2">
      <c r="A125" s="199">
        <v>43036.046111111114</v>
      </c>
      <c r="B125" s="200">
        <v>13.750999999999999</v>
      </c>
      <c r="C125" s="200">
        <v>1435.184</v>
      </c>
      <c r="D125" s="200">
        <v>1406.027</v>
      </c>
    </row>
    <row r="126" spans="1:4" x14ac:dyDescent="0.2">
      <c r="A126" s="199">
        <v>43036.296111111114</v>
      </c>
      <c r="B126" s="200">
        <v>13.750999999999999</v>
      </c>
      <c r="C126" s="200">
        <v>1435.373</v>
      </c>
      <c r="D126" s="200">
        <v>1406.212</v>
      </c>
    </row>
    <row r="127" spans="1:4" x14ac:dyDescent="0.2">
      <c r="A127" s="199">
        <v>43036.546111111114</v>
      </c>
      <c r="B127" s="200">
        <v>13.750999999999999</v>
      </c>
      <c r="C127" s="200">
        <v>1434.7139999999999</v>
      </c>
      <c r="D127" s="200">
        <v>1405.567</v>
      </c>
    </row>
    <row r="128" spans="1:4" x14ac:dyDescent="0.2">
      <c r="A128" s="199">
        <v>43036.796111111114</v>
      </c>
      <c r="B128" s="200">
        <v>13.750999999999999</v>
      </c>
      <c r="C128" s="200">
        <v>1434.855</v>
      </c>
      <c r="D128" s="200">
        <v>1405.7049999999999</v>
      </c>
    </row>
    <row r="129" spans="1:4" x14ac:dyDescent="0.2">
      <c r="A129" s="199">
        <v>43037.046111111114</v>
      </c>
      <c r="B129" s="200">
        <v>13.750999999999999</v>
      </c>
      <c r="C129" s="200">
        <v>1434.855</v>
      </c>
      <c r="D129" s="200">
        <v>1405.7049999999999</v>
      </c>
    </row>
    <row r="130" spans="1:4" x14ac:dyDescent="0.2">
      <c r="A130" s="199">
        <v>43037.296111111114</v>
      </c>
      <c r="B130" s="200">
        <v>13.750999999999999</v>
      </c>
      <c r="C130" s="200">
        <v>1435.09</v>
      </c>
      <c r="D130" s="200">
        <v>1405.9349999999999</v>
      </c>
    </row>
    <row r="131" spans="1:4" x14ac:dyDescent="0.2">
      <c r="A131" s="199">
        <v>43037.546111111114</v>
      </c>
      <c r="B131" s="200">
        <v>13.750999999999999</v>
      </c>
      <c r="C131" s="200">
        <v>1434.5730000000001</v>
      </c>
      <c r="D131" s="200">
        <v>1405.4280000000001</v>
      </c>
    </row>
    <row r="132" spans="1:4" x14ac:dyDescent="0.2">
      <c r="A132" s="199">
        <v>43037.796111111114</v>
      </c>
      <c r="B132" s="200">
        <v>13.7</v>
      </c>
      <c r="C132" s="200">
        <v>1434.499</v>
      </c>
      <c r="D132" s="200">
        <v>1405.355</v>
      </c>
    </row>
    <row r="133" spans="1:4" x14ac:dyDescent="0.2">
      <c r="A133" s="199">
        <v>43038.046111111114</v>
      </c>
      <c r="B133" s="200">
        <v>13.7</v>
      </c>
      <c r="C133" s="200">
        <v>1433.982</v>
      </c>
      <c r="D133" s="200">
        <v>1404.8489999999999</v>
      </c>
    </row>
    <row r="134" spans="1:4" x14ac:dyDescent="0.2">
      <c r="A134" s="199">
        <v>43038.296111111114</v>
      </c>
      <c r="B134" s="200">
        <v>13.750999999999999</v>
      </c>
      <c r="C134" s="200">
        <v>1433.915</v>
      </c>
      <c r="D134" s="200">
        <v>1404.7840000000001</v>
      </c>
    </row>
    <row r="135" spans="1:4" x14ac:dyDescent="0.2">
      <c r="A135" s="199">
        <v>43038.546111111114</v>
      </c>
      <c r="B135" s="200">
        <v>13.750999999999999</v>
      </c>
      <c r="C135" s="200">
        <v>1433.3510000000001</v>
      </c>
      <c r="D135" s="200">
        <v>1404.231</v>
      </c>
    </row>
    <row r="136" spans="1:4" x14ac:dyDescent="0.2">
      <c r="A136" s="199">
        <v>43038.796111111114</v>
      </c>
      <c r="B136" s="200">
        <v>13.750999999999999</v>
      </c>
      <c r="C136" s="200">
        <v>1433.8209999999999</v>
      </c>
      <c r="D136" s="200">
        <v>1404.691</v>
      </c>
    </row>
    <row r="137" spans="1:4" x14ac:dyDescent="0.2">
      <c r="A137" s="199">
        <v>43039.046111111114</v>
      </c>
      <c r="B137" s="200">
        <v>13.750999999999999</v>
      </c>
      <c r="C137" s="200">
        <v>1433.069</v>
      </c>
      <c r="D137" s="200">
        <v>1403.9549999999999</v>
      </c>
    </row>
    <row r="138" spans="1:4" x14ac:dyDescent="0.2">
      <c r="A138" s="199">
        <v>43039.296111111114</v>
      </c>
      <c r="B138" s="200">
        <v>13.7</v>
      </c>
      <c r="C138" s="200">
        <v>1434.029</v>
      </c>
      <c r="D138" s="200">
        <v>1404.895</v>
      </c>
    </row>
    <row r="139" spans="1:4" x14ac:dyDescent="0.2">
      <c r="A139" s="199">
        <v>43039.546111111114</v>
      </c>
      <c r="B139" s="200">
        <v>13.750999999999999</v>
      </c>
      <c r="C139" s="200">
        <v>1433.8679999999999</v>
      </c>
      <c r="D139" s="200">
        <v>1404.7380000000001</v>
      </c>
    </row>
    <row r="140" spans="1:4" x14ac:dyDescent="0.2">
      <c r="A140" s="199">
        <v>43039.796111111114</v>
      </c>
      <c r="B140" s="200">
        <v>13.7</v>
      </c>
      <c r="C140" s="200">
        <v>1433.8879999999999</v>
      </c>
      <c r="D140" s="200">
        <v>1404.7570000000001</v>
      </c>
    </row>
    <row r="141" spans="1:4" x14ac:dyDescent="0.2">
      <c r="A141" s="199">
        <v>43040.046111111114</v>
      </c>
      <c r="B141" s="200">
        <v>13.750999999999999</v>
      </c>
      <c r="C141" s="200">
        <v>1433.915</v>
      </c>
      <c r="D141" s="200">
        <v>1404.7840000000001</v>
      </c>
    </row>
    <row r="142" spans="1:4" x14ac:dyDescent="0.2">
      <c r="A142" s="199">
        <v>43040.296111111114</v>
      </c>
      <c r="B142" s="200">
        <v>13.750999999999999</v>
      </c>
      <c r="C142" s="200">
        <v>1434.009</v>
      </c>
      <c r="D142" s="200">
        <v>1404.876</v>
      </c>
    </row>
    <row r="143" spans="1:4" x14ac:dyDescent="0.2">
      <c r="A143" s="199">
        <v>43040.546111111114</v>
      </c>
      <c r="B143" s="200">
        <v>13.7</v>
      </c>
      <c r="C143" s="200">
        <v>1433.7470000000001</v>
      </c>
      <c r="D143" s="200">
        <v>1404.6189999999999</v>
      </c>
    </row>
    <row r="144" spans="1:4" x14ac:dyDescent="0.2">
      <c r="A144" s="199">
        <v>43040.796111111114</v>
      </c>
      <c r="B144" s="200">
        <v>13.7</v>
      </c>
      <c r="C144" s="200">
        <v>1433.6990000000001</v>
      </c>
      <c r="D144" s="200">
        <v>1404.5730000000001</v>
      </c>
    </row>
    <row r="145" spans="1:4" x14ac:dyDescent="0.2">
      <c r="A145" s="199">
        <v>43041.046111111114</v>
      </c>
      <c r="B145" s="200">
        <v>13.750999999999999</v>
      </c>
      <c r="C145" s="200">
        <v>1433.586</v>
      </c>
      <c r="D145" s="200">
        <v>1404.461</v>
      </c>
    </row>
    <row r="146" spans="1:4" x14ac:dyDescent="0.2">
      <c r="A146" s="199">
        <v>43041.296111111114</v>
      </c>
      <c r="B146" s="200">
        <v>13.7</v>
      </c>
      <c r="C146" s="200">
        <v>1433.652</v>
      </c>
      <c r="D146" s="200">
        <v>1404.5260000000001</v>
      </c>
    </row>
    <row r="147" spans="1:4" x14ac:dyDescent="0.2">
      <c r="A147" s="199">
        <v>43041.546111111114</v>
      </c>
      <c r="B147" s="200">
        <v>13.7</v>
      </c>
      <c r="C147" s="200">
        <v>1433.135</v>
      </c>
      <c r="D147" s="200">
        <v>1404.02</v>
      </c>
    </row>
    <row r="148" spans="1:4" x14ac:dyDescent="0.2">
      <c r="A148" s="199">
        <v>43041.796111111114</v>
      </c>
      <c r="B148" s="200">
        <v>13.7</v>
      </c>
      <c r="C148" s="200">
        <v>1433.4639999999999</v>
      </c>
      <c r="D148" s="200">
        <v>1404.3420000000001</v>
      </c>
    </row>
    <row r="149" spans="1:4" x14ac:dyDescent="0.2">
      <c r="A149" s="199">
        <v>43042.046111111114</v>
      </c>
      <c r="B149" s="200">
        <v>13.7</v>
      </c>
      <c r="C149" s="200">
        <v>1433.3710000000001</v>
      </c>
      <c r="D149" s="200">
        <v>1404.25</v>
      </c>
    </row>
    <row r="150" spans="1:4" x14ac:dyDescent="0.2">
      <c r="A150" s="199">
        <v>43042.296111111114</v>
      </c>
      <c r="B150" s="200">
        <v>13.750999999999999</v>
      </c>
      <c r="C150" s="200">
        <v>1433.2570000000001</v>
      </c>
      <c r="D150" s="200">
        <v>1404.1389999999999</v>
      </c>
    </row>
    <row r="151" spans="1:4" x14ac:dyDescent="0.2">
      <c r="A151" s="199">
        <v>43042.546111111114</v>
      </c>
      <c r="B151" s="200">
        <v>13.7</v>
      </c>
      <c r="C151" s="200">
        <v>1432.9949999999999</v>
      </c>
      <c r="D151" s="200">
        <v>1403.8820000000001</v>
      </c>
    </row>
    <row r="152" spans="1:4" x14ac:dyDescent="0.2">
      <c r="A152" s="199">
        <v>43042.796111111114</v>
      </c>
      <c r="B152" s="200">
        <v>13.7</v>
      </c>
      <c r="C152" s="200">
        <v>1433.3710000000001</v>
      </c>
      <c r="D152" s="200">
        <v>1404.25</v>
      </c>
    </row>
    <row r="153" spans="1:4" x14ac:dyDescent="0.2">
      <c r="A153" s="199">
        <v>43043.046111111114</v>
      </c>
      <c r="B153" s="200">
        <v>13.7</v>
      </c>
      <c r="C153" s="200">
        <v>1432.9949999999999</v>
      </c>
      <c r="D153" s="200">
        <v>1403.8820000000001</v>
      </c>
    </row>
    <row r="154" spans="1:4" x14ac:dyDescent="0.2">
      <c r="A154" s="199">
        <v>43043.296111111114</v>
      </c>
      <c r="B154" s="200">
        <v>13.7</v>
      </c>
      <c r="C154" s="200">
        <v>1433.183</v>
      </c>
      <c r="D154" s="200">
        <v>1404.066</v>
      </c>
    </row>
    <row r="155" spans="1:4" x14ac:dyDescent="0.2">
      <c r="A155" s="199">
        <v>43043.546111111114</v>
      </c>
      <c r="B155" s="200">
        <v>13.7</v>
      </c>
      <c r="C155" s="200">
        <v>1433.183</v>
      </c>
      <c r="D155" s="200">
        <v>1404.066</v>
      </c>
    </row>
    <row r="156" spans="1:4" x14ac:dyDescent="0.2">
      <c r="A156" s="199">
        <v>43043.796111111114</v>
      </c>
      <c r="B156" s="200">
        <v>13.7</v>
      </c>
      <c r="C156" s="200">
        <v>1433.7470000000001</v>
      </c>
      <c r="D156" s="200">
        <v>1404.6189999999999</v>
      </c>
    </row>
    <row r="157" spans="1:4" x14ac:dyDescent="0.2">
      <c r="A157" s="199">
        <v>43044.046111111114</v>
      </c>
      <c r="B157" s="200">
        <v>13.750999999999999</v>
      </c>
      <c r="C157" s="200">
        <v>1433.2570000000001</v>
      </c>
      <c r="D157" s="200">
        <v>1404.1389999999999</v>
      </c>
    </row>
    <row r="158" spans="1:4" x14ac:dyDescent="0.2">
      <c r="A158" s="199">
        <v>43044.296111111114</v>
      </c>
      <c r="B158" s="200">
        <v>13.7</v>
      </c>
      <c r="C158" s="200">
        <v>1433.982</v>
      </c>
      <c r="D158" s="200">
        <v>1404.8489999999999</v>
      </c>
    </row>
    <row r="159" spans="1:4" x14ac:dyDescent="0.2">
      <c r="A159" s="199">
        <v>43044.546111111114</v>
      </c>
      <c r="B159" s="200">
        <v>13.7</v>
      </c>
      <c r="C159" s="200">
        <v>1433.652</v>
      </c>
      <c r="D159" s="200">
        <v>1404.5260000000001</v>
      </c>
    </row>
    <row r="160" spans="1:4" x14ac:dyDescent="0.2">
      <c r="A160" s="199">
        <v>43044.796111111114</v>
      </c>
      <c r="B160" s="200">
        <v>13.7</v>
      </c>
      <c r="C160" s="200">
        <v>1434.076</v>
      </c>
      <c r="D160" s="200">
        <v>1404.941</v>
      </c>
    </row>
    <row r="161" spans="1:4" x14ac:dyDescent="0.2">
      <c r="A161" s="199">
        <v>43045.046111111114</v>
      </c>
      <c r="B161" s="200">
        <v>13.750999999999999</v>
      </c>
      <c r="C161" s="200">
        <v>1433.3040000000001</v>
      </c>
      <c r="D161" s="200">
        <v>1404.1849999999999</v>
      </c>
    </row>
    <row r="162" spans="1:4" x14ac:dyDescent="0.2">
      <c r="A162" s="199">
        <v>43045.296111111114</v>
      </c>
      <c r="B162" s="200">
        <v>13.7</v>
      </c>
      <c r="C162" s="200">
        <v>1432.9949999999999</v>
      </c>
      <c r="D162" s="200">
        <v>1403.8820000000001</v>
      </c>
    </row>
    <row r="163" spans="1:4" x14ac:dyDescent="0.2">
      <c r="A163" s="199">
        <v>43045.546111111114</v>
      </c>
      <c r="B163" s="200">
        <v>13.7</v>
      </c>
      <c r="C163" s="200">
        <v>1433.229</v>
      </c>
      <c r="D163" s="200">
        <v>1404.1120000000001</v>
      </c>
    </row>
    <row r="164" spans="1:4" x14ac:dyDescent="0.2">
      <c r="A164" s="199">
        <v>43045.796111111114</v>
      </c>
      <c r="B164" s="200">
        <v>13.7</v>
      </c>
      <c r="C164" s="200">
        <v>1433.4639999999999</v>
      </c>
      <c r="D164" s="200">
        <v>1404.3420000000001</v>
      </c>
    </row>
    <row r="165" spans="1:4" x14ac:dyDescent="0.2">
      <c r="A165" s="199">
        <v>43046.046111111114</v>
      </c>
      <c r="B165" s="200">
        <v>13.7</v>
      </c>
      <c r="C165" s="200">
        <v>1432.759</v>
      </c>
      <c r="D165" s="200">
        <v>1403.6510000000001</v>
      </c>
    </row>
    <row r="166" spans="1:4" x14ac:dyDescent="0.2">
      <c r="A166" s="199">
        <v>43046.296111111114</v>
      </c>
      <c r="B166" s="200">
        <v>13.7</v>
      </c>
      <c r="C166" s="200">
        <v>1432.9949999999999</v>
      </c>
      <c r="D166" s="200">
        <v>1403.8820000000001</v>
      </c>
    </row>
    <row r="167" spans="1:4" x14ac:dyDescent="0.2">
      <c r="A167" s="199">
        <v>43046.546111111114</v>
      </c>
      <c r="B167" s="200">
        <v>13.7</v>
      </c>
      <c r="C167" s="200">
        <v>1432.9</v>
      </c>
      <c r="D167" s="200">
        <v>1403.79</v>
      </c>
    </row>
    <row r="168" spans="1:4" x14ac:dyDescent="0.2">
      <c r="A168" s="199">
        <v>43046.796111111114</v>
      </c>
      <c r="B168" s="200">
        <v>13.7</v>
      </c>
      <c r="C168" s="200">
        <v>1433.7470000000001</v>
      </c>
      <c r="D168" s="200">
        <v>1404.6189999999999</v>
      </c>
    </row>
    <row r="169" spans="1:4" x14ac:dyDescent="0.2">
      <c r="A169" s="199">
        <v>43047.046111111114</v>
      </c>
      <c r="B169" s="200">
        <v>13.7</v>
      </c>
      <c r="C169" s="200">
        <v>1433.605</v>
      </c>
      <c r="D169" s="200">
        <v>1404.48</v>
      </c>
    </row>
    <row r="170" spans="1:4" x14ac:dyDescent="0.2">
      <c r="A170" s="199">
        <v>43047.296111111114</v>
      </c>
      <c r="B170" s="200">
        <v>13.7</v>
      </c>
      <c r="C170" s="200">
        <v>1433.7470000000001</v>
      </c>
      <c r="D170" s="200">
        <v>1404.6189999999999</v>
      </c>
    </row>
    <row r="171" spans="1:4" x14ac:dyDescent="0.2">
      <c r="A171" s="199">
        <v>43047.546111111114</v>
      </c>
      <c r="B171" s="200">
        <v>13.7</v>
      </c>
      <c r="C171" s="200">
        <v>1433.8409999999999</v>
      </c>
      <c r="D171" s="200">
        <v>1404.711</v>
      </c>
    </row>
    <row r="172" spans="1:4" x14ac:dyDescent="0.2">
      <c r="A172" s="199">
        <v>43047.796111111114</v>
      </c>
      <c r="B172" s="200">
        <v>13.7</v>
      </c>
      <c r="C172" s="200">
        <v>1434.123</v>
      </c>
      <c r="D172" s="200">
        <v>1404.9870000000001</v>
      </c>
    </row>
    <row r="173" spans="1:4" x14ac:dyDescent="0.2">
      <c r="A173" s="199">
        <v>43048.046111111114</v>
      </c>
      <c r="B173" s="200">
        <v>13.7</v>
      </c>
      <c r="C173" s="200">
        <v>1433.9349999999999</v>
      </c>
      <c r="D173" s="200">
        <v>1404.8030000000001</v>
      </c>
    </row>
    <row r="174" spans="1:4" x14ac:dyDescent="0.2">
      <c r="A174" s="199">
        <v>43048.296111111114</v>
      </c>
      <c r="B174" s="200">
        <v>13.7</v>
      </c>
      <c r="C174" s="200">
        <v>1434.452</v>
      </c>
      <c r="D174" s="200">
        <v>1405.309</v>
      </c>
    </row>
    <row r="175" spans="1:4" x14ac:dyDescent="0.2">
      <c r="A175" s="199">
        <v>43048.546111111114</v>
      </c>
      <c r="B175" s="200">
        <v>13.7</v>
      </c>
      <c r="C175" s="200">
        <v>1434.029</v>
      </c>
      <c r="D175" s="200">
        <v>1404.895</v>
      </c>
    </row>
    <row r="176" spans="1:4" x14ac:dyDescent="0.2">
      <c r="A176" s="199">
        <v>43048.796111111114</v>
      </c>
      <c r="B176" s="200">
        <v>13.7</v>
      </c>
      <c r="C176" s="200">
        <v>1434.546</v>
      </c>
      <c r="D176" s="200">
        <v>1405.402</v>
      </c>
    </row>
    <row r="177" spans="1:4" x14ac:dyDescent="0.2">
      <c r="A177" s="199">
        <v>43049.046111111114</v>
      </c>
      <c r="B177" s="200">
        <v>13.7</v>
      </c>
      <c r="C177" s="200">
        <v>1434.452</v>
      </c>
      <c r="D177" s="200">
        <v>1405.309</v>
      </c>
    </row>
    <row r="178" spans="1:4" x14ac:dyDescent="0.2">
      <c r="A178" s="199">
        <v>43049.296111111114</v>
      </c>
      <c r="B178" s="200">
        <v>13.7</v>
      </c>
      <c r="C178" s="200">
        <v>1434.6869999999999</v>
      </c>
      <c r="D178" s="200">
        <v>1405.54</v>
      </c>
    </row>
    <row r="179" spans="1:4" x14ac:dyDescent="0.2">
      <c r="A179" s="199">
        <v>43049.546111111114</v>
      </c>
      <c r="B179" s="200">
        <v>13.7</v>
      </c>
      <c r="C179" s="200">
        <v>1434.7339999999999</v>
      </c>
      <c r="D179" s="200">
        <v>1405.586</v>
      </c>
    </row>
    <row r="180" spans="1:4" x14ac:dyDescent="0.2">
      <c r="A180" s="199">
        <v>43049.796111111114</v>
      </c>
      <c r="B180" s="200">
        <v>13.7</v>
      </c>
      <c r="C180" s="200">
        <v>1434.6869999999999</v>
      </c>
      <c r="D180" s="200">
        <v>1405.54</v>
      </c>
    </row>
    <row r="181" spans="1:4" x14ac:dyDescent="0.2">
      <c r="A181" s="199">
        <v>43050.046111111114</v>
      </c>
      <c r="B181" s="200">
        <v>13.7</v>
      </c>
      <c r="C181" s="200">
        <v>1434.7339999999999</v>
      </c>
      <c r="D181" s="200">
        <v>1405.586</v>
      </c>
    </row>
    <row r="182" spans="1:4" x14ac:dyDescent="0.2">
      <c r="A182" s="199">
        <v>43050.296111111114</v>
      </c>
      <c r="B182" s="200">
        <v>13.648999999999999</v>
      </c>
      <c r="C182" s="200">
        <v>1434.989</v>
      </c>
      <c r="D182" s="200">
        <v>1405.835</v>
      </c>
    </row>
    <row r="183" spans="1:4" x14ac:dyDescent="0.2">
      <c r="A183" s="199">
        <v>43050.546111111114</v>
      </c>
      <c r="B183" s="200">
        <v>13.7</v>
      </c>
      <c r="C183" s="200">
        <v>1434.64</v>
      </c>
      <c r="D183" s="200">
        <v>1405.4939999999999</v>
      </c>
    </row>
    <row r="184" spans="1:4" x14ac:dyDescent="0.2">
      <c r="A184" s="199">
        <v>43050.796111111114</v>
      </c>
      <c r="B184" s="200">
        <v>13.648999999999999</v>
      </c>
      <c r="C184" s="200">
        <v>1434.66</v>
      </c>
      <c r="D184" s="200">
        <v>1405.5129999999999</v>
      </c>
    </row>
    <row r="185" spans="1:4" x14ac:dyDescent="0.2">
      <c r="A185" s="199">
        <v>43051.046111111114</v>
      </c>
      <c r="B185" s="200">
        <v>13.648999999999999</v>
      </c>
      <c r="C185" s="200">
        <v>1434.6120000000001</v>
      </c>
      <c r="D185" s="200">
        <v>1405.4670000000001</v>
      </c>
    </row>
    <row r="186" spans="1:4" x14ac:dyDescent="0.2">
      <c r="A186" s="199">
        <v>43051.296111111114</v>
      </c>
      <c r="B186" s="200">
        <v>13.7</v>
      </c>
      <c r="C186" s="200">
        <v>1434.7339999999999</v>
      </c>
      <c r="D186" s="200">
        <v>1405.586</v>
      </c>
    </row>
    <row r="187" spans="1:4" x14ac:dyDescent="0.2">
      <c r="A187" s="199">
        <v>43051.546111111114</v>
      </c>
      <c r="B187" s="200">
        <v>13.7</v>
      </c>
      <c r="C187" s="200">
        <v>1434.64</v>
      </c>
      <c r="D187" s="200">
        <v>1405.4939999999999</v>
      </c>
    </row>
    <row r="188" spans="1:4" x14ac:dyDescent="0.2">
      <c r="A188" s="199">
        <v>43051.796111111114</v>
      </c>
      <c r="B188" s="200">
        <v>13.7</v>
      </c>
      <c r="C188" s="200">
        <v>1434.875</v>
      </c>
      <c r="D188" s="200">
        <v>1405.7239999999999</v>
      </c>
    </row>
    <row r="189" spans="1:4" x14ac:dyDescent="0.2">
      <c r="A189" s="199">
        <v>43052.046111111114</v>
      </c>
      <c r="B189" s="200">
        <v>13.7</v>
      </c>
      <c r="C189" s="200">
        <v>1434.7339999999999</v>
      </c>
      <c r="D189" s="200">
        <v>1405.586</v>
      </c>
    </row>
    <row r="190" spans="1:4" x14ac:dyDescent="0.2">
      <c r="A190" s="199">
        <v>43052.296111111114</v>
      </c>
      <c r="B190" s="200">
        <v>13.648999999999999</v>
      </c>
      <c r="C190" s="200">
        <v>1434.8</v>
      </c>
      <c r="D190" s="200">
        <v>1405.6510000000001</v>
      </c>
    </row>
    <row r="191" spans="1:4" x14ac:dyDescent="0.2">
      <c r="A191" s="199">
        <v>43052.546111111114</v>
      </c>
      <c r="B191" s="200">
        <v>13.7</v>
      </c>
      <c r="C191" s="200">
        <v>1434.452</v>
      </c>
      <c r="D191" s="200">
        <v>1405.309</v>
      </c>
    </row>
    <row r="192" spans="1:4" x14ac:dyDescent="0.2">
      <c r="A192" s="199">
        <v>43052.796111111114</v>
      </c>
      <c r="B192" s="200">
        <v>13.7</v>
      </c>
      <c r="C192" s="200">
        <v>1434.64</v>
      </c>
      <c r="D192" s="200">
        <v>1405.4939999999999</v>
      </c>
    </row>
    <row r="193" spans="1:4" x14ac:dyDescent="0.2">
      <c r="A193" s="199">
        <v>43053.046111111114</v>
      </c>
      <c r="B193" s="200">
        <v>13.648999999999999</v>
      </c>
      <c r="C193" s="200">
        <v>1434.2840000000001</v>
      </c>
      <c r="D193" s="200">
        <v>1405.145</v>
      </c>
    </row>
    <row r="194" spans="1:4" x14ac:dyDescent="0.2">
      <c r="A194" s="199">
        <v>43053.296111111114</v>
      </c>
      <c r="B194" s="200">
        <v>13.7</v>
      </c>
      <c r="C194" s="200">
        <v>1434.546</v>
      </c>
      <c r="D194" s="200">
        <v>1405.402</v>
      </c>
    </row>
    <row r="195" spans="1:4" x14ac:dyDescent="0.2">
      <c r="A195" s="199">
        <v>43053.546111111114</v>
      </c>
      <c r="B195" s="200">
        <v>13.7</v>
      </c>
      <c r="C195" s="200">
        <v>1434.452</v>
      </c>
      <c r="D195" s="200">
        <v>1405.309</v>
      </c>
    </row>
    <row r="196" spans="1:4" x14ac:dyDescent="0.2">
      <c r="A196" s="199">
        <v>43053.796111111114</v>
      </c>
      <c r="B196" s="200">
        <v>13.648999999999999</v>
      </c>
      <c r="C196" s="200">
        <v>1434.518</v>
      </c>
      <c r="D196" s="200">
        <v>1405.375</v>
      </c>
    </row>
    <row r="197" spans="1:4" x14ac:dyDescent="0.2">
      <c r="A197" s="199">
        <v>43054.046111111114</v>
      </c>
      <c r="B197" s="200">
        <v>13.7</v>
      </c>
      <c r="C197" s="200">
        <v>1434.076</v>
      </c>
      <c r="D197" s="200">
        <v>1404.941</v>
      </c>
    </row>
    <row r="198" spans="1:4" x14ac:dyDescent="0.2">
      <c r="A198" s="199">
        <v>43054.296111111114</v>
      </c>
      <c r="B198" s="200">
        <v>13.7</v>
      </c>
      <c r="C198" s="200">
        <v>1434.405</v>
      </c>
      <c r="D198" s="200">
        <v>1405.2629999999999</v>
      </c>
    </row>
    <row r="199" spans="1:4" x14ac:dyDescent="0.2">
      <c r="A199" s="199">
        <v>43054.546111111114</v>
      </c>
      <c r="B199" s="200">
        <v>13.648999999999999</v>
      </c>
      <c r="C199" s="200">
        <v>1433.578</v>
      </c>
      <c r="D199" s="200">
        <v>1404.453</v>
      </c>
    </row>
    <row r="200" spans="1:4" x14ac:dyDescent="0.2">
      <c r="A200" s="199">
        <v>43054.796111111114</v>
      </c>
      <c r="B200" s="200">
        <v>13.648999999999999</v>
      </c>
      <c r="C200" s="200">
        <v>1434.1420000000001</v>
      </c>
      <c r="D200" s="200">
        <v>1405.0060000000001</v>
      </c>
    </row>
    <row r="201" spans="1:4" x14ac:dyDescent="0.2">
      <c r="A201" s="199">
        <v>43055.046111111114</v>
      </c>
      <c r="B201" s="200">
        <v>13.7</v>
      </c>
      <c r="C201" s="200">
        <v>1433.559</v>
      </c>
      <c r="D201" s="200">
        <v>1404.434</v>
      </c>
    </row>
    <row r="202" spans="1:4" x14ac:dyDescent="0.2">
      <c r="A202" s="199">
        <v>43055.296111111114</v>
      </c>
      <c r="B202" s="200">
        <v>13.648999999999999</v>
      </c>
      <c r="C202" s="200">
        <v>1433.7190000000001</v>
      </c>
      <c r="D202" s="200">
        <v>1404.5920000000001</v>
      </c>
    </row>
    <row r="203" spans="1:4" x14ac:dyDescent="0.2">
      <c r="A203" s="199">
        <v>43055.546111111114</v>
      </c>
      <c r="B203" s="200">
        <v>13.7</v>
      </c>
      <c r="C203" s="200">
        <v>1433.2760000000001</v>
      </c>
      <c r="D203" s="200">
        <v>1404.1579999999999</v>
      </c>
    </row>
    <row r="204" spans="1:4" x14ac:dyDescent="0.2">
      <c r="A204" s="199">
        <v>43055.796111111114</v>
      </c>
      <c r="B204" s="200">
        <v>13.648999999999999</v>
      </c>
      <c r="C204" s="200">
        <v>1433.249</v>
      </c>
      <c r="D204" s="200">
        <v>1404.1310000000001</v>
      </c>
    </row>
    <row r="205" spans="1:4" x14ac:dyDescent="0.2">
      <c r="A205" s="199">
        <v>43056.046111111114</v>
      </c>
      <c r="B205" s="200">
        <v>13.648999999999999</v>
      </c>
      <c r="C205" s="200">
        <v>1432.873</v>
      </c>
      <c r="D205" s="200">
        <v>1403.7629999999999</v>
      </c>
    </row>
    <row r="206" spans="1:4" x14ac:dyDescent="0.2">
      <c r="A206" s="199">
        <v>43056.296111111114</v>
      </c>
      <c r="B206" s="200">
        <v>13.648999999999999</v>
      </c>
      <c r="C206" s="200">
        <v>1433.249</v>
      </c>
      <c r="D206" s="200">
        <v>1404.1310000000001</v>
      </c>
    </row>
    <row r="207" spans="1:4" x14ac:dyDescent="0.2">
      <c r="A207" s="199">
        <v>43056.546111111114</v>
      </c>
      <c r="B207" s="200">
        <v>13.648999999999999</v>
      </c>
      <c r="C207" s="200">
        <v>1432.4970000000001</v>
      </c>
      <c r="D207" s="200">
        <v>1403.395</v>
      </c>
    </row>
    <row r="208" spans="1:4" x14ac:dyDescent="0.2">
      <c r="A208" s="199">
        <v>43056.796111111114</v>
      </c>
      <c r="B208" s="200">
        <v>13.648999999999999</v>
      </c>
      <c r="C208" s="200">
        <v>1433.4839999999999</v>
      </c>
      <c r="D208" s="200">
        <v>1404.3620000000001</v>
      </c>
    </row>
    <row r="209" spans="1:4" x14ac:dyDescent="0.2">
      <c r="A209" s="199">
        <v>43057.046111111114</v>
      </c>
      <c r="B209" s="200">
        <v>13.648999999999999</v>
      </c>
      <c r="C209" s="200">
        <v>1433.0609999999999</v>
      </c>
      <c r="D209" s="200">
        <v>1403.9469999999999</v>
      </c>
    </row>
    <row r="210" spans="1:4" x14ac:dyDescent="0.2">
      <c r="A210" s="199">
        <v>43057.296111111114</v>
      </c>
      <c r="B210" s="200">
        <v>13.648999999999999</v>
      </c>
      <c r="C210" s="200">
        <v>1433.3430000000001</v>
      </c>
      <c r="D210" s="200">
        <v>1404.223</v>
      </c>
    </row>
    <row r="211" spans="1:4" x14ac:dyDescent="0.2">
      <c r="A211" s="199">
        <v>43057.546111111114</v>
      </c>
      <c r="B211" s="200">
        <v>13.648999999999999</v>
      </c>
      <c r="C211" s="200">
        <v>1432.873</v>
      </c>
      <c r="D211" s="200">
        <v>1403.7629999999999</v>
      </c>
    </row>
    <row r="212" spans="1:4" x14ac:dyDescent="0.2">
      <c r="A212" s="199">
        <v>43057.796111111114</v>
      </c>
      <c r="B212" s="200">
        <v>13.648999999999999</v>
      </c>
      <c r="C212" s="200">
        <v>1433.0609999999999</v>
      </c>
      <c r="D212" s="200">
        <v>1403.9469999999999</v>
      </c>
    </row>
    <row r="213" spans="1:4" x14ac:dyDescent="0.2">
      <c r="A213" s="199">
        <v>43058.046111111114</v>
      </c>
      <c r="B213" s="200">
        <v>13.648999999999999</v>
      </c>
      <c r="C213" s="200">
        <v>1432.6379999999999</v>
      </c>
      <c r="D213" s="200">
        <v>1403.5329999999999</v>
      </c>
    </row>
    <row r="214" spans="1:4" x14ac:dyDescent="0.2">
      <c r="A214" s="199">
        <v>43058.296111111114</v>
      </c>
      <c r="B214" s="200">
        <v>13.648999999999999</v>
      </c>
      <c r="C214" s="200">
        <v>1433.625</v>
      </c>
      <c r="D214" s="200">
        <v>1404.5</v>
      </c>
    </row>
    <row r="215" spans="1:4" x14ac:dyDescent="0.2">
      <c r="A215" s="199">
        <v>43058.546111111114</v>
      </c>
      <c r="B215" s="200">
        <v>13.648999999999999</v>
      </c>
      <c r="C215" s="200">
        <v>1433.249</v>
      </c>
      <c r="D215" s="200">
        <v>1404.1310000000001</v>
      </c>
    </row>
    <row r="216" spans="1:4" x14ac:dyDescent="0.2">
      <c r="A216" s="199">
        <v>43058.796111111114</v>
      </c>
      <c r="B216" s="200">
        <v>13.7</v>
      </c>
      <c r="C216" s="200">
        <v>1433.4169999999999</v>
      </c>
      <c r="D216" s="200">
        <v>1404.296</v>
      </c>
    </row>
    <row r="217" spans="1:4" x14ac:dyDescent="0.2">
      <c r="A217" s="199">
        <v>43059.046111111114</v>
      </c>
      <c r="B217" s="200">
        <v>13.648999999999999</v>
      </c>
      <c r="C217" s="200">
        <v>1433.249</v>
      </c>
      <c r="D217" s="200">
        <v>1404.1310000000001</v>
      </c>
    </row>
    <row r="218" spans="1:4" x14ac:dyDescent="0.2">
      <c r="A218" s="199">
        <v>43059.296111111114</v>
      </c>
      <c r="B218" s="200">
        <v>13.648999999999999</v>
      </c>
      <c r="C218" s="200">
        <v>1433.625</v>
      </c>
      <c r="D218" s="200">
        <v>1404.5</v>
      </c>
    </row>
    <row r="219" spans="1:4" x14ac:dyDescent="0.2">
      <c r="A219" s="199">
        <v>43059.546111111114</v>
      </c>
      <c r="B219" s="200">
        <v>13.648999999999999</v>
      </c>
      <c r="C219" s="200">
        <v>1433.39</v>
      </c>
      <c r="D219" s="200">
        <v>1404.269</v>
      </c>
    </row>
    <row r="220" spans="1:4" x14ac:dyDescent="0.2">
      <c r="A220" s="199">
        <v>43059.796111111114</v>
      </c>
      <c r="B220" s="200">
        <v>13.648999999999999</v>
      </c>
      <c r="C220" s="200">
        <v>1433.578</v>
      </c>
      <c r="D220" s="200">
        <v>1404.453</v>
      </c>
    </row>
    <row r="221" spans="1:4" x14ac:dyDescent="0.2">
      <c r="A221" s="199">
        <v>43060.046111111114</v>
      </c>
      <c r="B221" s="200">
        <v>13.648999999999999</v>
      </c>
      <c r="C221" s="200">
        <v>1433.249</v>
      </c>
      <c r="D221" s="200">
        <v>1404.1310000000001</v>
      </c>
    </row>
    <row r="222" spans="1:4" x14ac:dyDescent="0.2">
      <c r="A222" s="199">
        <v>43060.296111111114</v>
      </c>
      <c r="B222" s="200">
        <v>13.648999999999999</v>
      </c>
      <c r="C222" s="200">
        <v>1433.5309999999999</v>
      </c>
      <c r="D222" s="200">
        <v>1404.4079999999999</v>
      </c>
    </row>
    <row r="223" spans="1:4" x14ac:dyDescent="0.2">
      <c r="A223" s="199">
        <v>43060.546111111114</v>
      </c>
      <c r="B223" s="200">
        <v>13.648999999999999</v>
      </c>
      <c r="C223" s="200">
        <v>1433.155</v>
      </c>
      <c r="D223" s="200">
        <v>1404.039</v>
      </c>
    </row>
    <row r="224" spans="1:4" x14ac:dyDescent="0.2">
      <c r="A224" s="199">
        <v>43060.796111111114</v>
      </c>
      <c r="B224" s="200">
        <v>13.648999999999999</v>
      </c>
      <c r="C224" s="200">
        <v>1433.4839999999999</v>
      </c>
      <c r="D224" s="200">
        <v>1404.3620000000001</v>
      </c>
    </row>
    <row r="225" spans="1:4" x14ac:dyDescent="0.2">
      <c r="A225" s="199">
        <v>43061.046111111114</v>
      </c>
      <c r="B225" s="200">
        <v>13.648999999999999</v>
      </c>
      <c r="C225" s="200">
        <v>1432.92</v>
      </c>
      <c r="D225" s="200">
        <v>1403.809</v>
      </c>
    </row>
    <row r="226" spans="1:4" x14ac:dyDescent="0.2">
      <c r="A226" s="199">
        <v>43061.296111111114</v>
      </c>
      <c r="B226" s="200">
        <v>13.648999999999999</v>
      </c>
      <c r="C226" s="200">
        <v>1433.672</v>
      </c>
      <c r="D226" s="200">
        <v>1404.546</v>
      </c>
    </row>
    <row r="227" spans="1:4" x14ac:dyDescent="0.2">
      <c r="A227" s="199">
        <v>43061.546111111114</v>
      </c>
      <c r="B227" s="200">
        <v>13.648999999999999</v>
      </c>
      <c r="C227" s="200">
        <v>1433.1079999999999</v>
      </c>
      <c r="D227" s="200">
        <v>1403.9929999999999</v>
      </c>
    </row>
    <row r="228" spans="1:4" x14ac:dyDescent="0.2">
      <c r="A228" s="199">
        <v>43061.796111111114</v>
      </c>
      <c r="B228" s="200">
        <v>13.648999999999999</v>
      </c>
      <c r="C228" s="200">
        <v>1433.1079999999999</v>
      </c>
      <c r="D228" s="200">
        <v>1403.9929999999999</v>
      </c>
    </row>
    <row r="229" spans="1:4" x14ac:dyDescent="0.2">
      <c r="A229" s="199">
        <v>43062.046111111114</v>
      </c>
      <c r="B229" s="200">
        <v>13.648999999999999</v>
      </c>
      <c r="C229" s="200">
        <v>1432.4970000000001</v>
      </c>
      <c r="D229" s="200">
        <v>1403.395</v>
      </c>
    </row>
    <row r="230" spans="1:4" x14ac:dyDescent="0.2">
      <c r="A230" s="199">
        <v>43062.296111111114</v>
      </c>
      <c r="B230" s="200">
        <v>13.648999999999999</v>
      </c>
      <c r="C230" s="200">
        <v>1432.779</v>
      </c>
      <c r="D230" s="200">
        <v>1403.671</v>
      </c>
    </row>
    <row r="231" spans="1:4" x14ac:dyDescent="0.2">
      <c r="A231" s="199">
        <v>43062.546111111114</v>
      </c>
      <c r="B231" s="200">
        <v>13.648999999999999</v>
      </c>
      <c r="C231" s="200">
        <v>1432.403</v>
      </c>
      <c r="D231" s="200">
        <v>1403.3019999999999</v>
      </c>
    </row>
    <row r="232" spans="1:4" x14ac:dyDescent="0.2">
      <c r="A232" s="199">
        <v>43062.796111111114</v>
      </c>
      <c r="B232" s="200">
        <v>13.648999999999999</v>
      </c>
      <c r="C232" s="200">
        <v>1432.5440000000001</v>
      </c>
      <c r="D232" s="200">
        <v>1403.441</v>
      </c>
    </row>
    <row r="233" spans="1:4" x14ac:dyDescent="0.2">
      <c r="A233" s="199">
        <v>43063.046111111114</v>
      </c>
      <c r="B233" s="200">
        <v>13.648999999999999</v>
      </c>
      <c r="C233" s="200">
        <v>1432.027</v>
      </c>
      <c r="D233" s="200">
        <v>1402.934</v>
      </c>
    </row>
    <row r="234" spans="1:4" x14ac:dyDescent="0.2">
      <c r="A234" s="199">
        <v>43063.296111111114</v>
      </c>
      <c r="B234" s="200">
        <v>13.648999999999999</v>
      </c>
      <c r="C234" s="200">
        <v>1432.6379999999999</v>
      </c>
      <c r="D234" s="200">
        <v>1403.5329999999999</v>
      </c>
    </row>
    <row r="235" spans="1:4" x14ac:dyDescent="0.2">
      <c r="A235" s="199">
        <v>43063.546111111114</v>
      </c>
      <c r="B235" s="200">
        <v>13.648999999999999</v>
      </c>
      <c r="C235" s="200">
        <v>1432.2619999999999</v>
      </c>
      <c r="D235" s="200">
        <v>1403.164</v>
      </c>
    </row>
    <row r="236" spans="1:4" x14ac:dyDescent="0.2">
      <c r="A236" s="199">
        <v>43063.796111111114</v>
      </c>
      <c r="B236" s="200">
        <v>13.648999999999999</v>
      </c>
      <c r="C236" s="200">
        <v>1432.4970000000001</v>
      </c>
      <c r="D236" s="200">
        <v>1403.395</v>
      </c>
    </row>
    <row r="237" spans="1:4" x14ac:dyDescent="0.2">
      <c r="A237" s="199">
        <v>43064.046111111114</v>
      </c>
      <c r="B237" s="200">
        <v>13.648999999999999</v>
      </c>
      <c r="C237" s="200">
        <v>1431.7919999999999</v>
      </c>
      <c r="D237" s="200">
        <v>1402.704</v>
      </c>
    </row>
    <row r="238" spans="1:4" x14ac:dyDescent="0.2">
      <c r="A238" s="199">
        <v>43064.296111111114</v>
      </c>
      <c r="B238" s="200">
        <v>13.648999999999999</v>
      </c>
      <c r="C238" s="200">
        <v>1432.1210000000001</v>
      </c>
      <c r="D238" s="200">
        <v>1403.0260000000001</v>
      </c>
    </row>
    <row r="239" spans="1:4" x14ac:dyDescent="0.2">
      <c r="A239" s="199">
        <v>43064.546111111114</v>
      </c>
      <c r="B239" s="200">
        <v>13.648999999999999</v>
      </c>
      <c r="C239" s="200">
        <v>1431.886</v>
      </c>
      <c r="D239" s="200">
        <v>1402.796</v>
      </c>
    </row>
    <row r="240" spans="1:4" x14ac:dyDescent="0.2">
      <c r="A240" s="199">
        <v>43064.796111111114</v>
      </c>
      <c r="B240" s="200">
        <v>13.648999999999999</v>
      </c>
      <c r="C240" s="200">
        <v>1431.886</v>
      </c>
      <c r="D240" s="200">
        <v>1402.796</v>
      </c>
    </row>
    <row r="241" spans="1:4" x14ac:dyDescent="0.2">
      <c r="A241" s="199">
        <v>43065.046111111114</v>
      </c>
      <c r="B241" s="200">
        <v>13.648999999999999</v>
      </c>
      <c r="C241" s="200">
        <v>1431.6980000000001</v>
      </c>
      <c r="D241" s="200">
        <v>1402.6120000000001</v>
      </c>
    </row>
    <row r="242" spans="1:4" x14ac:dyDescent="0.2">
      <c r="A242" s="199">
        <v>43065.296111111114</v>
      </c>
      <c r="B242" s="200">
        <v>13.597</v>
      </c>
      <c r="C242" s="200">
        <v>1431.8119999999999</v>
      </c>
      <c r="D242" s="200">
        <v>1402.723</v>
      </c>
    </row>
    <row r="243" spans="1:4" x14ac:dyDescent="0.2">
      <c r="A243" s="199">
        <v>43065.546111111114</v>
      </c>
      <c r="B243" s="200">
        <v>13.597</v>
      </c>
      <c r="C243" s="200">
        <v>1431.3420000000001</v>
      </c>
      <c r="D243" s="200">
        <v>1402.2629999999999</v>
      </c>
    </row>
    <row r="244" spans="1:4" x14ac:dyDescent="0.2">
      <c r="A244" s="199">
        <v>43065.796111111114</v>
      </c>
      <c r="B244" s="200">
        <v>13.648999999999999</v>
      </c>
      <c r="C244" s="200">
        <v>1431.3219999999999</v>
      </c>
      <c r="D244" s="200">
        <v>1402.2429999999999</v>
      </c>
    </row>
    <row r="245" spans="1:4" x14ac:dyDescent="0.2">
      <c r="A245" s="199">
        <v>43066.046111111114</v>
      </c>
      <c r="B245" s="200">
        <v>13.648999999999999</v>
      </c>
      <c r="C245" s="200">
        <v>1430.9929999999999</v>
      </c>
      <c r="D245" s="200">
        <v>1401.921</v>
      </c>
    </row>
    <row r="246" spans="1:4" x14ac:dyDescent="0.2">
      <c r="A246" s="199">
        <v>43066.296111111114</v>
      </c>
      <c r="B246" s="200">
        <v>13.597</v>
      </c>
      <c r="C246" s="200">
        <v>1431.06</v>
      </c>
      <c r="D246" s="200">
        <v>1401.9870000000001</v>
      </c>
    </row>
    <row r="247" spans="1:4" x14ac:dyDescent="0.2">
      <c r="A247" s="199">
        <v>43066.546111111114</v>
      </c>
      <c r="B247" s="200">
        <v>13.648999999999999</v>
      </c>
      <c r="C247" s="200">
        <v>1430.664</v>
      </c>
      <c r="D247" s="200">
        <v>1401.5989999999999</v>
      </c>
    </row>
    <row r="248" spans="1:4" x14ac:dyDescent="0.2">
      <c r="A248" s="199">
        <v>43066.796111111114</v>
      </c>
      <c r="B248" s="200">
        <v>13.597</v>
      </c>
      <c r="C248" s="200">
        <v>1430.9659999999999</v>
      </c>
      <c r="D248" s="200">
        <v>1401.895</v>
      </c>
    </row>
    <row r="249" spans="1:4" x14ac:dyDescent="0.2">
      <c r="A249" s="199">
        <v>43067.046111111114</v>
      </c>
      <c r="B249" s="200">
        <v>13.648999999999999</v>
      </c>
      <c r="C249" s="200">
        <v>1430.8989999999999</v>
      </c>
      <c r="D249" s="200">
        <v>1401.829</v>
      </c>
    </row>
    <row r="250" spans="1:4" x14ac:dyDescent="0.2">
      <c r="A250" s="199">
        <v>43067.296111111114</v>
      </c>
      <c r="B250" s="200">
        <v>13.648999999999999</v>
      </c>
      <c r="C250" s="200">
        <v>1431.3219999999999</v>
      </c>
      <c r="D250" s="200">
        <v>1402.2429999999999</v>
      </c>
    </row>
    <row r="251" spans="1:4" x14ac:dyDescent="0.2">
      <c r="A251" s="199">
        <v>43067.546111111114</v>
      </c>
      <c r="B251" s="200">
        <v>13.648999999999999</v>
      </c>
      <c r="C251" s="200">
        <v>1430.758</v>
      </c>
      <c r="D251" s="200">
        <v>1401.691</v>
      </c>
    </row>
    <row r="252" spans="1:4" x14ac:dyDescent="0.2">
      <c r="A252" s="199">
        <v>43067.796111111114</v>
      </c>
      <c r="B252" s="200">
        <v>13.648999999999999</v>
      </c>
      <c r="C252" s="200">
        <v>1430.9929999999999</v>
      </c>
      <c r="D252" s="200">
        <v>1401.921</v>
      </c>
    </row>
    <row r="253" spans="1:4" x14ac:dyDescent="0.2">
      <c r="A253" s="199">
        <v>43068.046111111114</v>
      </c>
      <c r="B253" s="200">
        <v>13.597</v>
      </c>
      <c r="C253" s="200">
        <v>1431.154</v>
      </c>
      <c r="D253" s="200">
        <v>1402.079</v>
      </c>
    </row>
    <row r="254" spans="1:4" x14ac:dyDescent="0.2">
      <c r="A254" s="199">
        <v>43068.296111111114</v>
      </c>
      <c r="B254" s="200">
        <v>13.648999999999999</v>
      </c>
      <c r="C254" s="200">
        <v>1431.04</v>
      </c>
      <c r="D254" s="200">
        <v>1401.9670000000001</v>
      </c>
    </row>
    <row r="255" spans="1:4" x14ac:dyDescent="0.2">
      <c r="A255" s="199">
        <v>43068.546111111114</v>
      </c>
      <c r="B255" s="200">
        <v>13.648999999999999</v>
      </c>
      <c r="C255" s="200">
        <v>1430.617</v>
      </c>
      <c r="D255" s="200">
        <v>1401.5530000000001</v>
      </c>
    </row>
    <row r="256" spans="1:4" x14ac:dyDescent="0.2">
      <c r="A256" s="199">
        <v>43068.796111111114</v>
      </c>
      <c r="B256" s="200">
        <v>13.648999999999999</v>
      </c>
      <c r="C256" s="200">
        <v>1430.664</v>
      </c>
      <c r="D256" s="200">
        <v>1401.5989999999999</v>
      </c>
    </row>
    <row r="257" spans="1:4" x14ac:dyDescent="0.2">
      <c r="A257" s="199">
        <v>43069.046111111114</v>
      </c>
      <c r="B257" s="200">
        <v>13.648999999999999</v>
      </c>
      <c r="C257" s="200">
        <v>1430.5229999999999</v>
      </c>
      <c r="D257" s="200">
        <v>1401.461</v>
      </c>
    </row>
    <row r="258" spans="1:4" x14ac:dyDescent="0.2">
      <c r="A258" s="199">
        <v>43069.296111111114</v>
      </c>
      <c r="B258" s="200">
        <v>13.597</v>
      </c>
      <c r="C258" s="200">
        <v>1430.8720000000001</v>
      </c>
      <c r="D258" s="200">
        <v>1401.8019999999999</v>
      </c>
    </row>
    <row r="259" spans="1:4" x14ac:dyDescent="0.2">
      <c r="A259" s="199">
        <v>43069.546111111114</v>
      </c>
      <c r="B259" s="200">
        <v>13.648999999999999</v>
      </c>
      <c r="C259" s="200">
        <v>1430.288</v>
      </c>
      <c r="D259" s="200">
        <v>1401.231</v>
      </c>
    </row>
    <row r="260" spans="1:4" x14ac:dyDescent="0.2">
      <c r="A260" s="199">
        <v>43069.796111111114</v>
      </c>
      <c r="B260" s="200">
        <v>13.648999999999999</v>
      </c>
      <c r="C260" s="200">
        <v>1430.4760000000001</v>
      </c>
      <c r="D260" s="200">
        <v>1401.415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99FF"/>
  </sheetPr>
  <dimension ref="A1:N382"/>
  <sheetViews>
    <sheetView topLeftCell="A348" workbookViewId="0">
      <selection activeCell="N380" sqref="N380"/>
    </sheetView>
  </sheetViews>
  <sheetFormatPr defaultRowHeight="12.75" x14ac:dyDescent="0.2"/>
  <cols>
    <col min="1" max="1" width="15" style="76" customWidth="1"/>
    <col min="2" max="2" width="12.6640625" style="76" customWidth="1"/>
    <col min="3" max="3" width="15" style="76" customWidth="1"/>
    <col min="4" max="16384" width="9.33203125" style="76"/>
  </cols>
  <sheetData>
    <row r="1" spans="1:14" ht="55.5" customHeight="1" thickBot="1" x14ac:dyDescent="0.25">
      <c r="A1" s="73"/>
      <c r="B1" s="74"/>
      <c r="C1" s="75"/>
      <c r="E1" s="77"/>
      <c r="F1" s="78"/>
      <c r="H1" s="79"/>
      <c r="I1" s="80"/>
      <c r="J1" s="79"/>
      <c r="K1" s="78"/>
      <c r="L1" s="184"/>
      <c r="M1" s="184"/>
      <c r="N1" s="81"/>
    </row>
    <row r="2" spans="1:14" s="73" customFormat="1" ht="20.25" customHeight="1" thickBot="1" x14ac:dyDescent="0.25">
      <c r="A2" s="185" t="s">
        <v>111</v>
      </c>
      <c r="B2" s="186" t="s">
        <v>112</v>
      </c>
      <c r="C2" s="187" t="s">
        <v>113</v>
      </c>
    </row>
    <row r="3" spans="1:14" s="73" customFormat="1" x14ac:dyDescent="0.2">
      <c r="A3" s="188">
        <v>42979</v>
      </c>
      <c r="B3" s="189">
        <v>1428.008</v>
      </c>
      <c r="C3" s="189">
        <v>14.587</v>
      </c>
    </row>
    <row r="4" spans="1:14" s="73" customFormat="1" x14ac:dyDescent="0.2">
      <c r="A4" s="190">
        <v>42979.25</v>
      </c>
      <c r="B4" s="191">
        <v>1427.6579999999999</v>
      </c>
      <c r="C4" s="191">
        <v>14.587</v>
      </c>
    </row>
    <row r="5" spans="1:14" s="73" customFormat="1" x14ac:dyDescent="0.2">
      <c r="A5" s="190">
        <v>42979.5</v>
      </c>
      <c r="B5" s="191">
        <v>1426.2</v>
      </c>
      <c r="C5" s="191">
        <v>14.58</v>
      </c>
    </row>
    <row r="6" spans="1:14" s="73" customFormat="1" x14ac:dyDescent="0.2">
      <c r="A6" s="190">
        <v>42979.75</v>
      </c>
      <c r="B6" s="191">
        <v>1425.85</v>
      </c>
      <c r="C6" s="191">
        <v>14.58</v>
      </c>
    </row>
    <row r="7" spans="1:14" s="73" customFormat="1" x14ac:dyDescent="0.2">
      <c r="A7" s="190">
        <v>42980</v>
      </c>
      <c r="B7" s="191">
        <v>1425.5</v>
      </c>
      <c r="C7" s="191">
        <v>14.58</v>
      </c>
    </row>
    <row r="8" spans="1:14" s="73" customFormat="1" x14ac:dyDescent="0.2">
      <c r="A8" s="190">
        <v>42980.25</v>
      </c>
      <c r="B8" s="191">
        <v>1425.675</v>
      </c>
      <c r="C8" s="191">
        <v>14.573</v>
      </c>
    </row>
    <row r="9" spans="1:14" s="73" customFormat="1" x14ac:dyDescent="0.2">
      <c r="A9" s="190">
        <v>42980.5</v>
      </c>
      <c r="B9" s="191">
        <v>1425.15</v>
      </c>
      <c r="C9" s="191">
        <v>14.573</v>
      </c>
    </row>
    <row r="10" spans="1:14" s="73" customFormat="1" x14ac:dyDescent="0.2">
      <c r="A10" s="190">
        <v>42980.75</v>
      </c>
      <c r="B10" s="191">
        <v>1424.8</v>
      </c>
      <c r="C10" s="191">
        <v>14.573</v>
      </c>
    </row>
    <row r="11" spans="1:14" s="73" customFormat="1" x14ac:dyDescent="0.2">
      <c r="A11" s="190">
        <v>42981</v>
      </c>
      <c r="B11" s="191">
        <v>1424.0419999999999</v>
      </c>
      <c r="C11" s="191">
        <v>14.573</v>
      </c>
    </row>
    <row r="12" spans="1:14" s="73" customFormat="1" x14ac:dyDescent="0.2">
      <c r="A12" s="190">
        <v>42981.25</v>
      </c>
      <c r="B12" s="191">
        <v>1423.867</v>
      </c>
      <c r="C12" s="191">
        <v>14.567</v>
      </c>
    </row>
    <row r="13" spans="1:14" s="73" customFormat="1" x14ac:dyDescent="0.2">
      <c r="A13" s="190">
        <v>42981.5</v>
      </c>
      <c r="B13" s="191">
        <v>1421.3579999999999</v>
      </c>
      <c r="C13" s="191">
        <v>14.567</v>
      </c>
    </row>
    <row r="14" spans="1:14" s="73" customFormat="1" x14ac:dyDescent="0.2">
      <c r="A14" s="190">
        <v>42981.75</v>
      </c>
      <c r="B14" s="191">
        <v>1421.183</v>
      </c>
      <c r="C14" s="191">
        <v>14.567</v>
      </c>
    </row>
    <row r="15" spans="1:14" s="73" customFormat="1" x14ac:dyDescent="0.2">
      <c r="A15" s="190">
        <v>42982</v>
      </c>
      <c r="B15" s="191">
        <v>1420.8330000000001</v>
      </c>
      <c r="C15" s="191">
        <v>14.567</v>
      </c>
    </row>
    <row r="16" spans="1:14" s="73" customFormat="1" x14ac:dyDescent="0.2">
      <c r="A16" s="190">
        <v>42982.25</v>
      </c>
      <c r="B16" s="191">
        <v>1422.2329999999999</v>
      </c>
      <c r="C16" s="191">
        <v>14.56</v>
      </c>
    </row>
    <row r="17" spans="1:3" s="73" customFormat="1" x14ac:dyDescent="0.2">
      <c r="A17" s="190">
        <v>42982.5</v>
      </c>
      <c r="B17" s="191">
        <v>1420.8330000000001</v>
      </c>
      <c r="C17" s="191">
        <v>14.56</v>
      </c>
    </row>
    <row r="18" spans="1:3" s="73" customFormat="1" x14ac:dyDescent="0.2">
      <c r="A18" s="190">
        <v>42982.75</v>
      </c>
      <c r="B18" s="191">
        <v>1421.883</v>
      </c>
      <c r="C18" s="191">
        <v>14.56</v>
      </c>
    </row>
    <row r="19" spans="1:3" s="73" customFormat="1" x14ac:dyDescent="0.2">
      <c r="A19" s="190">
        <v>42983</v>
      </c>
      <c r="B19" s="191">
        <v>1420.6579999999999</v>
      </c>
      <c r="C19" s="191">
        <v>14.56</v>
      </c>
    </row>
    <row r="20" spans="1:3" s="73" customFormat="1" x14ac:dyDescent="0.2">
      <c r="A20" s="190">
        <v>42983.25</v>
      </c>
      <c r="B20" s="191">
        <v>1422.058</v>
      </c>
      <c r="C20" s="191">
        <v>14.553000000000001</v>
      </c>
    </row>
    <row r="21" spans="1:3" s="73" customFormat="1" x14ac:dyDescent="0.2">
      <c r="A21" s="190">
        <v>42983.5</v>
      </c>
      <c r="B21" s="191">
        <v>1421.008</v>
      </c>
      <c r="C21" s="191">
        <v>14.553000000000001</v>
      </c>
    </row>
    <row r="22" spans="1:3" s="73" customFormat="1" x14ac:dyDescent="0.2">
      <c r="A22" s="190">
        <v>42983.75</v>
      </c>
      <c r="B22" s="191">
        <v>1421.3579999999999</v>
      </c>
      <c r="C22" s="191">
        <v>14.547000000000001</v>
      </c>
    </row>
    <row r="23" spans="1:3" s="73" customFormat="1" x14ac:dyDescent="0.2">
      <c r="A23" s="190">
        <v>42984</v>
      </c>
      <c r="B23" s="191">
        <v>1419.9</v>
      </c>
      <c r="C23" s="191">
        <v>14.54</v>
      </c>
    </row>
    <row r="24" spans="1:3" s="73" customFormat="1" x14ac:dyDescent="0.2">
      <c r="A24" s="190">
        <v>42984.25</v>
      </c>
      <c r="B24" s="191">
        <v>1421.183</v>
      </c>
      <c r="C24" s="191">
        <v>14.54</v>
      </c>
    </row>
    <row r="25" spans="1:3" s="73" customFormat="1" x14ac:dyDescent="0.2">
      <c r="A25" s="190">
        <v>42984.5</v>
      </c>
      <c r="B25" s="191">
        <v>1420.8330000000001</v>
      </c>
      <c r="C25" s="191">
        <v>14.532999999999999</v>
      </c>
    </row>
    <row r="26" spans="1:3" s="73" customFormat="1" x14ac:dyDescent="0.2">
      <c r="A26" s="190">
        <v>42984.75</v>
      </c>
      <c r="B26" s="191">
        <v>1422.5830000000001</v>
      </c>
      <c r="C26" s="191">
        <v>14.532999999999999</v>
      </c>
    </row>
    <row r="27" spans="1:3" s="73" customFormat="1" x14ac:dyDescent="0.2">
      <c r="A27" s="190">
        <v>42985</v>
      </c>
      <c r="B27" s="191">
        <v>1420.8330000000001</v>
      </c>
      <c r="C27" s="191">
        <v>14.526999999999999</v>
      </c>
    </row>
    <row r="28" spans="1:3" s="73" customFormat="1" x14ac:dyDescent="0.2">
      <c r="A28" s="190">
        <v>42985.25</v>
      </c>
      <c r="B28" s="191">
        <v>1421.883</v>
      </c>
      <c r="C28" s="191">
        <v>14.526999999999999</v>
      </c>
    </row>
    <row r="29" spans="1:3" s="73" customFormat="1" x14ac:dyDescent="0.2">
      <c r="A29" s="190">
        <v>42985.5</v>
      </c>
      <c r="B29" s="191">
        <v>1420.425</v>
      </c>
      <c r="C29" s="191">
        <v>14.52</v>
      </c>
    </row>
    <row r="30" spans="1:3" s="73" customFormat="1" x14ac:dyDescent="0.2">
      <c r="A30" s="190">
        <v>42985.75</v>
      </c>
      <c r="B30" s="191">
        <v>1421.3579999999999</v>
      </c>
      <c r="C30" s="191">
        <v>14.52</v>
      </c>
    </row>
    <row r="31" spans="1:3" s="73" customFormat="1" x14ac:dyDescent="0.2">
      <c r="A31" s="190">
        <v>42986</v>
      </c>
      <c r="B31" s="191">
        <v>1419.7249999999999</v>
      </c>
      <c r="C31" s="191">
        <v>14.52</v>
      </c>
    </row>
    <row r="32" spans="1:3" s="73" customFormat="1" x14ac:dyDescent="0.2">
      <c r="A32" s="190">
        <v>42986.25</v>
      </c>
      <c r="B32" s="191">
        <v>1420.425</v>
      </c>
      <c r="C32" s="191">
        <v>14.513</v>
      </c>
    </row>
    <row r="33" spans="1:3" s="73" customFormat="1" x14ac:dyDescent="0.2">
      <c r="A33" s="190">
        <v>42986.5</v>
      </c>
      <c r="B33" s="191">
        <v>1418.617</v>
      </c>
      <c r="C33" s="191">
        <v>14.513</v>
      </c>
    </row>
    <row r="34" spans="1:3" s="73" customFormat="1" x14ac:dyDescent="0.2">
      <c r="A34" s="190">
        <v>42986.75</v>
      </c>
      <c r="B34" s="191">
        <v>1420.6</v>
      </c>
      <c r="C34" s="191">
        <v>14.513</v>
      </c>
    </row>
    <row r="35" spans="1:3" s="73" customFormat="1" x14ac:dyDescent="0.2">
      <c r="A35" s="190">
        <v>42987</v>
      </c>
      <c r="B35" s="191">
        <v>1418.5</v>
      </c>
      <c r="C35" s="191">
        <v>14.507</v>
      </c>
    </row>
    <row r="36" spans="1:3" s="73" customFormat="1" x14ac:dyDescent="0.2">
      <c r="A36" s="190">
        <v>42987.25</v>
      </c>
      <c r="B36" s="191">
        <v>1420.95</v>
      </c>
      <c r="C36" s="191">
        <v>14.513</v>
      </c>
    </row>
    <row r="37" spans="1:3" s="73" customFormat="1" x14ac:dyDescent="0.2">
      <c r="A37" s="190">
        <v>42987.5</v>
      </c>
      <c r="B37" s="191">
        <v>1418.85</v>
      </c>
      <c r="C37" s="191">
        <v>14.507</v>
      </c>
    </row>
    <row r="38" spans="1:3" s="73" customFormat="1" x14ac:dyDescent="0.2">
      <c r="A38" s="190">
        <v>42987.75</v>
      </c>
      <c r="B38" s="191">
        <v>1419.9</v>
      </c>
      <c r="C38" s="191">
        <v>14.507</v>
      </c>
    </row>
    <row r="39" spans="1:3" s="73" customFormat="1" x14ac:dyDescent="0.2">
      <c r="A39" s="190">
        <v>42988</v>
      </c>
      <c r="B39" s="191">
        <v>1418.5</v>
      </c>
      <c r="C39" s="191">
        <v>14.507</v>
      </c>
    </row>
    <row r="40" spans="1:3" s="73" customFormat="1" x14ac:dyDescent="0.2">
      <c r="A40" s="190">
        <v>42988.25</v>
      </c>
      <c r="B40" s="191">
        <v>1419.375</v>
      </c>
      <c r="C40" s="191">
        <v>14.5</v>
      </c>
    </row>
    <row r="41" spans="1:3" s="73" customFormat="1" x14ac:dyDescent="0.2">
      <c r="A41" s="190">
        <v>42988.5</v>
      </c>
      <c r="B41" s="191">
        <v>1417.742</v>
      </c>
      <c r="C41" s="191">
        <v>14.5</v>
      </c>
    </row>
    <row r="42" spans="1:3" s="73" customFormat="1" x14ac:dyDescent="0.2">
      <c r="A42" s="190">
        <v>42988.75</v>
      </c>
      <c r="B42" s="191">
        <v>1418.442</v>
      </c>
      <c r="C42" s="191">
        <v>14.5</v>
      </c>
    </row>
    <row r="43" spans="1:3" s="73" customFormat="1" x14ac:dyDescent="0.2">
      <c r="A43" s="190">
        <v>42989</v>
      </c>
      <c r="B43" s="191">
        <v>1417.9169999999999</v>
      </c>
      <c r="C43" s="191">
        <v>14.5</v>
      </c>
    </row>
    <row r="44" spans="1:3" s="73" customFormat="1" x14ac:dyDescent="0.2">
      <c r="A44" s="190">
        <v>42989.25</v>
      </c>
      <c r="B44" s="191">
        <v>1417.567</v>
      </c>
      <c r="C44" s="191">
        <v>14.5</v>
      </c>
    </row>
    <row r="45" spans="1:3" s="73" customFormat="1" x14ac:dyDescent="0.2">
      <c r="A45" s="190">
        <v>42989.5</v>
      </c>
      <c r="B45" s="191">
        <v>1415.5830000000001</v>
      </c>
      <c r="C45" s="191">
        <v>14.493</v>
      </c>
    </row>
    <row r="46" spans="1:3" s="73" customFormat="1" x14ac:dyDescent="0.2">
      <c r="A46" s="190">
        <v>42989.75</v>
      </c>
      <c r="B46" s="191">
        <v>1416.5170000000001</v>
      </c>
      <c r="C46" s="191">
        <v>14.493</v>
      </c>
    </row>
    <row r="47" spans="1:3" s="73" customFormat="1" x14ac:dyDescent="0.2">
      <c r="A47" s="190">
        <v>42990</v>
      </c>
      <c r="B47" s="191">
        <v>1416.1669999999999</v>
      </c>
      <c r="C47" s="191">
        <v>14.493</v>
      </c>
    </row>
    <row r="48" spans="1:3" s="73" customFormat="1" x14ac:dyDescent="0.2">
      <c r="A48" s="190">
        <v>42990.25</v>
      </c>
      <c r="B48" s="191">
        <v>1416.1669999999999</v>
      </c>
      <c r="C48" s="191">
        <v>14.487</v>
      </c>
    </row>
    <row r="49" spans="1:3" s="73" customFormat="1" x14ac:dyDescent="0.2">
      <c r="A49" s="190">
        <v>42990.5</v>
      </c>
      <c r="B49" s="191">
        <v>1414.5329999999999</v>
      </c>
      <c r="C49" s="191">
        <v>14.487</v>
      </c>
    </row>
    <row r="50" spans="1:3" s="73" customFormat="1" x14ac:dyDescent="0.2">
      <c r="A50" s="190">
        <v>42990.75</v>
      </c>
      <c r="B50" s="191">
        <v>1414.183</v>
      </c>
      <c r="C50" s="191">
        <v>14.487</v>
      </c>
    </row>
    <row r="51" spans="1:3" s="73" customFormat="1" x14ac:dyDescent="0.2">
      <c r="A51" s="190">
        <v>42991</v>
      </c>
      <c r="B51" s="191">
        <v>1413.7750000000001</v>
      </c>
      <c r="C51" s="191">
        <v>14.487</v>
      </c>
    </row>
    <row r="52" spans="1:3" s="73" customFormat="1" x14ac:dyDescent="0.2">
      <c r="A52" s="190">
        <v>42991.25</v>
      </c>
      <c r="B52" s="191">
        <v>1412.7249999999999</v>
      </c>
      <c r="C52" s="191">
        <v>14.48</v>
      </c>
    </row>
    <row r="53" spans="1:3" s="73" customFormat="1" x14ac:dyDescent="0.2">
      <c r="A53" s="190">
        <v>42991.5</v>
      </c>
      <c r="B53" s="191">
        <v>1411.9670000000001</v>
      </c>
      <c r="C53" s="191">
        <v>14.48</v>
      </c>
    </row>
    <row r="54" spans="1:3" s="73" customFormat="1" x14ac:dyDescent="0.2">
      <c r="A54" s="190">
        <v>42991.75</v>
      </c>
      <c r="B54" s="191">
        <v>1411.9670000000001</v>
      </c>
      <c r="C54" s="191">
        <v>14.48</v>
      </c>
    </row>
    <row r="55" spans="1:3" s="73" customFormat="1" x14ac:dyDescent="0.2">
      <c r="A55" s="190">
        <v>42992</v>
      </c>
      <c r="B55" s="191">
        <v>1412.7249999999999</v>
      </c>
      <c r="C55" s="191">
        <v>14.48</v>
      </c>
    </row>
    <row r="56" spans="1:3" s="73" customFormat="1" x14ac:dyDescent="0.2">
      <c r="A56" s="190">
        <v>42992.25</v>
      </c>
      <c r="B56" s="191">
        <v>1412.55</v>
      </c>
      <c r="C56" s="191">
        <v>14.473000000000001</v>
      </c>
    </row>
    <row r="57" spans="1:3" s="73" customFormat="1" x14ac:dyDescent="0.2">
      <c r="A57" s="190">
        <v>42992.5</v>
      </c>
      <c r="B57" s="191">
        <v>1413.425</v>
      </c>
      <c r="C57" s="191">
        <v>14.46</v>
      </c>
    </row>
    <row r="58" spans="1:3" s="73" customFormat="1" x14ac:dyDescent="0.2">
      <c r="A58" s="190">
        <v>42992.75</v>
      </c>
      <c r="B58" s="191">
        <v>1413.425</v>
      </c>
      <c r="C58" s="191">
        <v>14.452999999999999</v>
      </c>
    </row>
    <row r="59" spans="1:3" s="73" customFormat="1" x14ac:dyDescent="0.2">
      <c r="A59" s="190">
        <v>42993</v>
      </c>
      <c r="B59" s="191">
        <v>1414.65</v>
      </c>
      <c r="C59" s="191">
        <v>14.446999999999999</v>
      </c>
    </row>
    <row r="60" spans="1:3" s="73" customFormat="1" x14ac:dyDescent="0.2">
      <c r="A60" s="190">
        <v>42993.25</v>
      </c>
      <c r="B60" s="191">
        <v>1415.2329999999999</v>
      </c>
      <c r="C60" s="191">
        <v>14.446999999999999</v>
      </c>
    </row>
    <row r="61" spans="1:3" s="73" customFormat="1" x14ac:dyDescent="0.2">
      <c r="A61" s="190">
        <v>42993.5</v>
      </c>
      <c r="B61" s="191">
        <v>1415.4079999999999</v>
      </c>
      <c r="C61" s="191">
        <v>14.446999999999999</v>
      </c>
    </row>
    <row r="62" spans="1:3" s="73" customFormat="1" x14ac:dyDescent="0.2">
      <c r="A62" s="190">
        <v>42993.75</v>
      </c>
      <c r="B62" s="191">
        <v>1414.883</v>
      </c>
      <c r="C62" s="191">
        <v>14.44</v>
      </c>
    </row>
    <row r="63" spans="1:3" s="73" customFormat="1" x14ac:dyDescent="0.2">
      <c r="A63" s="190">
        <v>42994</v>
      </c>
      <c r="B63" s="191">
        <v>1415.4079999999999</v>
      </c>
      <c r="C63" s="191">
        <v>14.446999999999999</v>
      </c>
    </row>
    <row r="64" spans="1:3" s="73" customFormat="1" x14ac:dyDescent="0.2">
      <c r="A64" s="190">
        <v>42994.25</v>
      </c>
      <c r="B64" s="191">
        <v>1413.95</v>
      </c>
      <c r="C64" s="191">
        <v>14.44</v>
      </c>
    </row>
    <row r="65" spans="1:3" s="73" customFormat="1" x14ac:dyDescent="0.2">
      <c r="A65" s="190">
        <v>42994.5</v>
      </c>
      <c r="B65" s="191">
        <v>1412.9</v>
      </c>
      <c r="C65" s="191">
        <v>14.44</v>
      </c>
    </row>
    <row r="66" spans="1:3" s="73" customFormat="1" x14ac:dyDescent="0.2">
      <c r="A66" s="190">
        <v>42994.75</v>
      </c>
      <c r="B66" s="191">
        <v>1414.125</v>
      </c>
      <c r="C66" s="191">
        <v>14.44</v>
      </c>
    </row>
    <row r="67" spans="1:3" s="73" customFormat="1" x14ac:dyDescent="0.2">
      <c r="A67" s="190">
        <v>42995</v>
      </c>
      <c r="B67" s="191">
        <v>1414.7080000000001</v>
      </c>
      <c r="C67" s="191">
        <v>14.433</v>
      </c>
    </row>
    <row r="68" spans="1:3" s="73" customFormat="1" x14ac:dyDescent="0.2">
      <c r="A68" s="190">
        <v>42995.25</v>
      </c>
      <c r="B68" s="191">
        <v>1415.2329999999999</v>
      </c>
      <c r="C68" s="191">
        <v>14.433</v>
      </c>
    </row>
    <row r="69" spans="1:3" s="73" customFormat="1" x14ac:dyDescent="0.2">
      <c r="A69" s="190">
        <v>42995.5</v>
      </c>
      <c r="B69" s="191">
        <v>1414.125</v>
      </c>
      <c r="C69" s="191">
        <v>14.433</v>
      </c>
    </row>
    <row r="70" spans="1:3" s="73" customFormat="1" x14ac:dyDescent="0.2">
      <c r="A70" s="190">
        <v>42995.75</v>
      </c>
      <c r="B70" s="191">
        <v>1413.7750000000001</v>
      </c>
      <c r="C70" s="191">
        <v>14.427</v>
      </c>
    </row>
    <row r="71" spans="1:3" s="73" customFormat="1" x14ac:dyDescent="0.2">
      <c r="A71" s="190">
        <v>42996</v>
      </c>
      <c r="B71" s="191">
        <v>1413.075</v>
      </c>
      <c r="C71" s="191">
        <v>14.427</v>
      </c>
    </row>
    <row r="72" spans="1:3" s="73" customFormat="1" x14ac:dyDescent="0.2">
      <c r="A72" s="190">
        <v>42996.25</v>
      </c>
      <c r="B72" s="191">
        <v>1413.25</v>
      </c>
      <c r="C72" s="191">
        <v>14.42</v>
      </c>
    </row>
    <row r="73" spans="1:3" s="73" customFormat="1" x14ac:dyDescent="0.2">
      <c r="A73" s="190">
        <v>42996.5</v>
      </c>
      <c r="B73" s="191">
        <v>1411.442</v>
      </c>
      <c r="C73" s="191">
        <v>14.427</v>
      </c>
    </row>
    <row r="74" spans="1:3" s="73" customFormat="1" x14ac:dyDescent="0.2">
      <c r="A74" s="190">
        <v>42996.75</v>
      </c>
      <c r="B74" s="191">
        <v>1411.0920000000001</v>
      </c>
      <c r="C74" s="191">
        <v>14.427</v>
      </c>
    </row>
    <row r="75" spans="1:3" s="73" customFormat="1" x14ac:dyDescent="0.2">
      <c r="A75" s="190">
        <v>42997</v>
      </c>
      <c r="B75" s="191">
        <v>1409.4580000000001</v>
      </c>
      <c r="C75" s="191">
        <v>14.433</v>
      </c>
    </row>
    <row r="76" spans="1:3" s="73" customFormat="1" x14ac:dyDescent="0.2">
      <c r="A76" s="190">
        <v>42997.25</v>
      </c>
      <c r="B76" s="191">
        <v>1409.808</v>
      </c>
      <c r="C76" s="191">
        <v>14.44</v>
      </c>
    </row>
    <row r="77" spans="1:3" s="73" customFormat="1" x14ac:dyDescent="0.2">
      <c r="A77" s="190">
        <v>42997.5</v>
      </c>
      <c r="B77" s="191">
        <v>1409.808</v>
      </c>
      <c r="C77" s="191">
        <v>14.413</v>
      </c>
    </row>
    <row r="78" spans="1:3" s="73" customFormat="1" x14ac:dyDescent="0.2">
      <c r="A78" s="190">
        <v>42997.75</v>
      </c>
      <c r="B78" s="191">
        <v>1411.0920000000001</v>
      </c>
      <c r="C78" s="191">
        <v>14.407</v>
      </c>
    </row>
    <row r="79" spans="1:3" s="73" customFormat="1" x14ac:dyDescent="0.2">
      <c r="A79" s="190">
        <v>42998</v>
      </c>
      <c r="B79" s="191">
        <v>1410.2170000000001</v>
      </c>
      <c r="C79" s="191">
        <v>14.407</v>
      </c>
    </row>
    <row r="80" spans="1:3" s="73" customFormat="1" x14ac:dyDescent="0.2">
      <c r="A80" s="190">
        <v>42998.25</v>
      </c>
      <c r="B80" s="191">
        <v>1411.442</v>
      </c>
      <c r="C80" s="191">
        <v>14.413</v>
      </c>
    </row>
    <row r="81" spans="1:3" s="73" customFormat="1" x14ac:dyDescent="0.2">
      <c r="A81" s="190">
        <v>42998.5</v>
      </c>
      <c r="B81" s="191">
        <v>1408.933</v>
      </c>
      <c r="C81" s="191">
        <v>14.407</v>
      </c>
    </row>
    <row r="82" spans="1:3" s="73" customFormat="1" x14ac:dyDescent="0.2">
      <c r="A82" s="190">
        <v>42998.75</v>
      </c>
      <c r="B82" s="191">
        <v>1410.2170000000001</v>
      </c>
      <c r="C82" s="191">
        <v>14.407</v>
      </c>
    </row>
    <row r="83" spans="1:3" s="73" customFormat="1" x14ac:dyDescent="0.2">
      <c r="A83" s="190">
        <v>42999</v>
      </c>
      <c r="B83" s="191">
        <v>1408.2329999999999</v>
      </c>
      <c r="C83" s="191">
        <v>14.407</v>
      </c>
    </row>
    <row r="84" spans="1:3" s="73" customFormat="1" x14ac:dyDescent="0.2">
      <c r="A84" s="190">
        <v>42999.25</v>
      </c>
      <c r="B84" s="191">
        <v>1409.4580000000001</v>
      </c>
      <c r="C84" s="191">
        <v>14.407</v>
      </c>
    </row>
    <row r="85" spans="1:3" s="73" customFormat="1" x14ac:dyDescent="0.2">
      <c r="A85" s="190">
        <v>42999.5</v>
      </c>
      <c r="B85" s="191">
        <v>1407.3</v>
      </c>
      <c r="C85" s="191">
        <v>14.4</v>
      </c>
    </row>
    <row r="86" spans="1:3" s="73" customFormat="1" x14ac:dyDescent="0.2">
      <c r="A86" s="190">
        <v>42999.75</v>
      </c>
      <c r="B86" s="191">
        <v>1408.758</v>
      </c>
      <c r="C86" s="191">
        <v>14.4</v>
      </c>
    </row>
    <row r="87" spans="1:3" s="73" customFormat="1" x14ac:dyDescent="0.2">
      <c r="A87" s="190">
        <v>43000</v>
      </c>
      <c r="B87" s="191">
        <v>1407.125</v>
      </c>
      <c r="C87" s="191">
        <v>14.393000000000001</v>
      </c>
    </row>
    <row r="88" spans="1:3" s="73" customFormat="1" x14ac:dyDescent="0.2">
      <c r="A88" s="190">
        <v>43000.25</v>
      </c>
      <c r="B88" s="191">
        <v>1408.4079999999999</v>
      </c>
      <c r="C88" s="191">
        <v>14.393000000000001</v>
      </c>
    </row>
    <row r="89" spans="1:3" s="73" customFormat="1" x14ac:dyDescent="0.2">
      <c r="A89" s="190">
        <v>43000.5</v>
      </c>
      <c r="B89" s="191">
        <v>1406.95</v>
      </c>
      <c r="C89" s="191">
        <v>14.393000000000001</v>
      </c>
    </row>
    <row r="90" spans="1:3" s="73" customFormat="1" x14ac:dyDescent="0.2">
      <c r="A90" s="190">
        <v>43000.75</v>
      </c>
      <c r="B90" s="191">
        <v>1408.4079999999999</v>
      </c>
      <c r="C90" s="191">
        <v>14.387</v>
      </c>
    </row>
    <row r="91" spans="1:3" s="73" customFormat="1" x14ac:dyDescent="0.2">
      <c r="A91" s="190">
        <v>43001</v>
      </c>
      <c r="B91" s="191">
        <v>1407.125</v>
      </c>
      <c r="C91" s="191">
        <v>14.393000000000001</v>
      </c>
    </row>
    <row r="92" spans="1:3" s="73" customFormat="1" x14ac:dyDescent="0.2">
      <c r="A92" s="190">
        <v>43001.25</v>
      </c>
      <c r="B92" s="191">
        <v>1407.125</v>
      </c>
      <c r="C92" s="191">
        <v>14.387</v>
      </c>
    </row>
    <row r="93" spans="1:3" s="73" customFormat="1" x14ac:dyDescent="0.2">
      <c r="A93" s="190">
        <v>43001.5</v>
      </c>
      <c r="B93" s="191">
        <v>1403.8579999999999</v>
      </c>
      <c r="C93" s="191">
        <v>14.387</v>
      </c>
    </row>
    <row r="94" spans="1:3" s="73" customFormat="1" x14ac:dyDescent="0.2">
      <c r="A94" s="190">
        <v>43001.75</v>
      </c>
      <c r="B94" s="191">
        <v>1404.442</v>
      </c>
      <c r="C94" s="191">
        <v>14.372999999999999</v>
      </c>
    </row>
    <row r="95" spans="1:3" s="73" customFormat="1" x14ac:dyDescent="0.2">
      <c r="A95" s="190">
        <v>43002</v>
      </c>
      <c r="B95" s="191">
        <v>1403.508</v>
      </c>
      <c r="C95" s="191">
        <v>14.38</v>
      </c>
    </row>
    <row r="96" spans="1:3" s="73" customFormat="1" x14ac:dyDescent="0.2">
      <c r="A96" s="190">
        <v>43002.25</v>
      </c>
      <c r="B96" s="191">
        <v>1404.7919999999999</v>
      </c>
      <c r="C96" s="191">
        <v>14.372999999999999</v>
      </c>
    </row>
    <row r="97" spans="1:3" s="73" customFormat="1" x14ac:dyDescent="0.2">
      <c r="A97" s="190">
        <v>43002.5</v>
      </c>
      <c r="B97" s="191">
        <v>1403.508</v>
      </c>
      <c r="C97" s="191">
        <v>14.38</v>
      </c>
    </row>
    <row r="98" spans="1:3" s="73" customFormat="1" x14ac:dyDescent="0.2">
      <c r="A98" s="190">
        <v>43002.75</v>
      </c>
      <c r="B98" s="191">
        <v>1404.383</v>
      </c>
      <c r="C98" s="191">
        <v>14.38</v>
      </c>
    </row>
    <row r="99" spans="1:3" s="73" customFormat="1" x14ac:dyDescent="0.2">
      <c r="A99" s="190">
        <v>43003</v>
      </c>
      <c r="B99" s="191">
        <v>1403.683</v>
      </c>
      <c r="C99" s="191">
        <v>14.38</v>
      </c>
    </row>
    <row r="100" spans="1:3" s="73" customFormat="1" x14ac:dyDescent="0.2">
      <c r="A100" s="190">
        <v>43003.25</v>
      </c>
      <c r="B100" s="191">
        <v>1404.0329999999999</v>
      </c>
      <c r="C100" s="191">
        <v>14.367000000000001</v>
      </c>
    </row>
    <row r="101" spans="1:3" s="73" customFormat="1" x14ac:dyDescent="0.2">
      <c r="A101" s="190">
        <v>43003.5</v>
      </c>
      <c r="B101" s="191">
        <v>1402.808</v>
      </c>
      <c r="C101" s="191">
        <v>14.372999999999999</v>
      </c>
    </row>
    <row r="102" spans="1:3" s="73" customFormat="1" x14ac:dyDescent="0.2">
      <c r="A102" s="190">
        <v>43003.75</v>
      </c>
      <c r="B102" s="191">
        <v>1404.7919999999999</v>
      </c>
      <c r="C102" s="191">
        <v>14.367000000000001</v>
      </c>
    </row>
    <row r="103" spans="1:3" s="73" customFormat="1" x14ac:dyDescent="0.2">
      <c r="A103" s="190">
        <v>43004</v>
      </c>
      <c r="B103" s="191">
        <v>1404.442</v>
      </c>
      <c r="C103" s="191">
        <v>14.372999999999999</v>
      </c>
    </row>
    <row r="104" spans="1:3" s="73" customFormat="1" x14ac:dyDescent="0.2">
      <c r="A104" s="190">
        <v>43004.25</v>
      </c>
      <c r="B104" s="191">
        <v>1404.617</v>
      </c>
      <c r="C104" s="191">
        <v>14.372999999999999</v>
      </c>
    </row>
    <row r="105" spans="1:3" s="73" customFormat="1" x14ac:dyDescent="0.2">
      <c r="A105" s="190">
        <v>43004.5</v>
      </c>
      <c r="B105" s="191">
        <v>1404.2670000000001</v>
      </c>
      <c r="C105" s="191">
        <v>14.36</v>
      </c>
    </row>
    <row r="106" spans="1:3" s="73" customFormat="1" x14ac:dyDescent="0.2">
      <c r="A106" s="190">
        <v>43004.75</v>
      </c>
      <c r="B106" s="191">
        <v>1405.1420000000001</v>
      </c>
      <c r="C106" s="191">
        <v>14.367000000000001</v>
      </c>
    </row>
    <row r="107" spans="1:3" s="73" customFormat="1" x14ac:dyDescent="0.2">
      <c r="A107" s="190">
        <v>43005</v>
      </c>
      <c r="B107" s="191">
        <v>1405.1420000000001</v>
      </c>
      <c r="C107" s="191">
        <v>14.36</v>
      </c>
    </row>
    <row r="108" spans="1:3" s="73" customFormat="1" x14ac:dyDescent="0.2">
      <c r="A108" s="190">
        <v>43005.25</v>
      </c>
      <c r="B108" s="191">
        <v>1404.442</v>
      </c>
      <c r="C108" s="191">
        <v>14.36</v>
      </c>
    </row>
    <row r="109" spans="1:3" s="73" customFormat="1" x14ac:dyDescent="0.2">
      <c r="A109" s="190">
        <v>43005.5</v>
      </c>
      <c r="B109" s="191">
        <v>1399.367</v>
      </c>
      <c r="C109" s="191">
        <v>14.38</v>
      </c>
    </row>
    <row r="110" spans="1:3" s="73" customFormat="1" x14ac:dyDescent="0.2">
      <c r="A110" s="190">
        <v>43005.75</v>
      </c>
      <c r="B110" s="191">
        <v>1402.1079999999999</v>
      </c>
      <c r="C110" s="191">
        <v>14.34</v>
      </c>
    </row>
    <row r="111" spans="1:3" s="73" customFormat="1" x14ac:dyDescent="0.2">
      <c r="A111" s="190">
        <v>43006</v>
      </c>
      <c r="B111" s="191">
        <v>1403.683</v>
      </c>
      <c r="C111" s="191">
        <v>14.36</v>
      </c>
    </row>
    <row r="112" spans="1:3" s="73" customFormat="1" x14ac:dyDescent="0.2">
      <c r="A112" s="190">
        <v>43006.25</v>
      </c>
      <c r="B112" s="191">
        <v>1403.3330000000001</v>
      </c>
      <c r="C112" s="191">
        <v>14.36</v>
      </c>
    </row>
    <row r="113" spans="1:3" s="73" customFormat="1" x14ac:dyDescent="0.2">
      <c r="A113" s="190">
        <v>43006.5</v>
      </c>
      <c r="B113" s="191">
        <v>1403.3330000000001</v>
      </c>
      <c r="C113" s="191">
        <v>14.36</v>
      </c>
    </row>
    <row r="114" spans="1:3" s="73" customFormat="1" x14ac:dyDescent="0.2">
      <c r="A114" s="190">
        <v>43006.75</v>
      </c>
      <c r="B114" s="191">
        <v>1402.808</v>
      </c>
      <c r="C114" s="191">
        <v>14.36</v>
      </c>
    </row>
    <row r="115" spans="1:3" s="73" customFormat="1" x14ac:dyDescent="0.2">
      <c r="A115" s="190">
        <v>43007</v>
      </c>
      <c r="B115" s="191">
        <v>1404.2670000000001</v>
      </c>
      <c r="C115" s="191">
        <v>14.36</v>
      </c>
    </row>
    <row r="116" spans="1:3" s="73" customFormat="1" x14ac:dyDescent="0.2">
      <c r="A116" s="190">
        <v>43007.25</v>
      </c>
      <c r="B116" s="191">
        <v>1403.742</v>
      </c>
      <c r="C116" s="191">
        <v>14.353</v>
      </c>
    </row>
    <row r="117" spans="1:3" s="73" customFormat="1" x14ac:dyDescent="0.2">
      <c r="A117" s="190">
        <v>43007.5</v>
      </c>
      <c r="B117" s="191">
        <v>1403.3330000000001</v>
      </c>
      <c r="C117" s="191">
        <v>14.36</v>
      </c>
    </row>
    <row r="118" spans="1:3" s="73" customFormat="1" x14ac:dyDescent="0.2">
      <c r="A118" s="190">
        <v>43007.75</v>
      </c>
      <c r="B118" s="191">
        <v>1402.2829999999999</v>
      </c>
      <c r="C118" s="191">
        <v>14.353</v>
      </c>
    </row>
    <row r="119" spans="1:3" s="73" customFormat="1" x14ac:dyDescent="0.2">
      <c r="A119" s="190">
        <v>43008</v>
      </c>
      <c r="B119" s="191">
        <v>1401.758</v>
      </c>
      <c r="C119" s="191">
        <v>14.353</v>
      </c>
    </row>
    <row r="120" spans="1:3" s="73" customFormat="1" x14ac:dyDescent="0.2">
      <c r="A120" s="190">
        <v>43008.25</v>
      </c>
      <c r="B120" s="191">
        <v>1402.2829999999999</v>
      </c>
      <c r="C120" s="191">
        <v>14.353</v>
      </c>
    </row>
    <row r="121" spans="1:3" s="73" customFormat="1" x14ac:dyDescent="0.2">
      <c r="A121" s="190">
        <v>43008.5</v>
      </c>
      <c r="B121" s="191">
        <v>1402.4580000000001</v>
      </c>
      <c r="C121" s="191">
        <v>14.347</v>
      </c>
    </row>
    <row r="122" spans="1:3" s="73" customFormat="1" x14ac:dyDescent="0.2">
      <c r="A122" s="190">
        <v>43008.75</v>
      </c>
      <c r="B122" s="191">
        <v>1402.4580000000001</v>
      </c>
      <c r="C122" s="191">
        <v>14.347</v>
      </c>
    </row>
    <row r="123" spans="1:3" s="73" customFormat="1" x14ac:dyDescent="0.2">
      <c r="A123" s="190">
        <v>43009</v>
      </c>
      <c r="B123" s="191">
        <v>1403.1579999999999</v>
      </c>
      <c r="C123" s="191">
        <v>14.347</v>
      </c>
    </row>
    <row r="124" spans="1:3" s="73" customFormat="1" x14ac:dyDescent="0.2">
      <c r="A124" s="190">
        <v>43009.25</v>
      </c>
      <c r="B124" s="191">
        <v>1402.9829999999999</v>
      </c>
      <c r="C124" s="191">
        <v>14.347</v>
      </c>
    </row>
    <row r="125" spans="1:3" s="73" customFormat="1" x14ac:dyDescent="0.2">
      <c r="A125" s="190">
        <v>43009.5</v>
      </c>
      <c r="B125" s="191">
        <v>1402.2829999999999</v>
      </c>
      <c r="C125" s="191">
        <v>14.347</v>
      </c>
    </row>
    <row r="126" spans="1:3" s="73" customFormat="1" x14ac:dyDescent="0.2">
      <c r="A126" s="190">
        <v>43009.75</v>
      </c>
      <c r="B126" s="191">
        <v>1401.758</v>
      </c>
      <c r="C126" s="191">
        <v>14.34</v>
      </c>
    </row>
    <row r="127" spans="1:3" s="73" customFormat="1" x14ac:dyDescent="0.2">
      <c r="A127" s="190">
        <v>43010</v>
      </c>
      <c r="B127" s="191">
        <v>1401.933</v>
      </c>
      <c r="C127" s="191">
        <v>14.34</v>
      </c>
    </row>
    <row r="128" spans="1:3" s="73" customFormat="1" x14ac:dyDescent="0.2">
      <c r="A128" s="190">
        <v>43010.25</v>
      </c>
      <c r="B128" s="191">
        <v>1402.4580000000001</v>
      </c>
      <c r="C128" s="191">
        <v>14.34</v>
      </c>
    </row>
    <row r="129" spans="1:3" s="73" customFormat="1" x14ac:dyDescent="0.2">
      <c r="A129" s="190">
        <v>43010.5</v>
      </c>
      <c r="B129" s="191">
        <v>1402.2829999999999</v>
      </c>
      <c r="C129" s="191">
        <v>14.34</v>
      </c>
    </row>
    <row r="130" spans="1:3" s="73" customFormat="1" x14ac:dyDescent="0.2">
      <c r="A130" s="190">
        <v>43010.75</v>
      </c>
      <c r="B130" s="191">
        <v>1402.808</v>
      </c>
      <c r="C130" s="191">
        <v>14.333</v>
      </c>
    </row>
    <row r="131" spans="1:3" s="73" customFormat="1" x14ac:dyDescent="0.2">
      <c r="A131" s="190">
        <v>43011</v>
      </c>
      <c r="B131" s="191">
        <v>1402.4580000000001</v>
      </c>
      <c r="C131" s="191">
        <v>14.333</v>
      </c>
    </row>
    <row r="132" spans="1:3" s="73" customFormat="1" x14ac:dyDescent="0.2">
      <c r="A132" s="190">
        <v>43011.25</v>
      </c>
      <c r="B132" s="191">
        <v>1402.633</v>
      </c>
      <c r="C132" s="191">
        <v>14.34</v>
      </c>
    </row>
    <row r="133" spans="1:3" s="73" customFormat="1" x14ac:dyDescent="0.2">
      <c r="A133" s="190">
        <v>43011.5</v>
      </c>
      <c r="B133" s="191">
        <v>1401.4079999999999</v>
      </c>
      <c r="C133" s="191">
        <v>14.333</v>
      </c>
    </row>
    <row r="134" spans="1:3" s="73" customFormat="1" x14ac:dyDescent="0.2">
      <c r="A134" s="190">
        <v>43011.75</v>
      </c>
      <c r="B134" s="191">
        <v>1401.875</v>
      </c>
      <c r="C134" s="191">
        <v>14.327</v>
      </c>
    </row>
    <row r="135" spans="1:3" s="73" customFormat="1" x14ac:dyDescent="0.2">
      <c r="A135" s="190">
        <v>43012</v>
      </c>
      <c r="B135" s="191">
        <v>1400.65</v>
      </c>
      <c r="C135" s="191">
        <v>14.327</v>
      </c>
    </row>
    <row r="136" spans="1:3" s="73" customFormat="1" x14ac:dyDescent="0.2">
      <c r="A136" s="190">
        <v>43012.25</v>
      </c>
      <c r="B136" s="191">
        <v>1401.7</v>
      </c>
      <c r="C136" s="191">
        <v>14.327</v>
      </c>
    </row>
    <row r="137" spans="1:3" s="73" customFormat="1" x14ac:dyDescent="0.2">
      <c r="A137" s="190">
        <v>43012.5</v>
      </c>
      <c r="B137" s="191">
        <v>1400.3</v>
      </c>
      <c r="C137" s="191">
        <v>14.327</v>
      </c>
    </row>
    <row r="138" spans="1:3" s="73" customFormat="1" x14ac:dyDescent="0.2">
      <c r="A138" s="190">
        <v>43012.75</v>
      </c>
      <c r="B138" s="191">
        <v>1400.3</v>
      </c>
      <c r="C138" s="191">
        <v>14.32</v>
      </c>
    </row>
    <row r="139" spans="1:3" s="73" customFormat="1" x14ac:dyDescent="0.2">
      <c r="A139" s="190">
        <v>43013</v>
      </c>
      <c r="B139" s="191">
        <v>1399.25</v>
      </c>
      <c r="C139" s="191">
        <v>14.32</v>
      </c>
    </row>
    <row r="140" spans="1:3" s="73" customFormat="1" x14ac:dyDescent="0.2">
      <c r="A140" s="190">
        <v>43013.25</v>
      </c>
      <c r="B140" s="191">
        <v>1399.95</v>
      </c>
      <c r="C140" s="191">
        <v>14.32</v>
      </c>
    </row>
    <row r="141" spans="1:3" s="73" customFormat="1" x14ac:dyDescent="0.2">
      <c r="A141" s="190">
        <v>43013.5</v>
      </c>
      <c r="B141" s="191">
        <v>1397.0920000000001</v>
      </c>
      <c r="C141" s="191">
        <v>14.32</v>
      </c>
    </row>
    <row r="142" spans="1:3" s="73" customFormat="1" x14ac:dyDescent="0.2">
      <c r="A142" s="190">
        <v>43013.75</v>
      </c>
      <c r="B142" s="191">
        <v>1398.258</v>
      </c>
      <c r="C142" s="191">
        <v>14.313000000000001</v>
      </c>
    </row>
    <row r="143" spans="1:3" s="73" customFormat="1" x14ac:dyDescent="0.2">
      <c r="A143" s="190">
        <v>43014</v>
      </c>
      <c r="B143" s="191">
        <v>1396.8579999999999</v>
      </c>
      <c r="C143" s="191">
        <v>14.313000000000001</v>
      </c>
    </row>
    <row r="144" spans="1:3" s="73" customFormat="1" x14ac:dyDescent="0.2">
      <c r="A144" s="190">
        <v>43014.25</v>
      </c>
      <c r="B144" s="191">
        <v>1397.558</v>
      </c>
      <c r="C144" s="191">
        <v>14.313000000000001</v>
      </c>
    </row>
    <row r="145" spans="1:3" s="73" customFormat="1" x14ac:dyDescent="0.2">
      <c r="A145" s="190">
        <v>43014.5</v>
      </c>
      <c r="B145" s="191">
        <v>1396.3330000000001</v>
      </c>
      <c r="C145" s="191">
        <v>14.307</v>
      </c>
    </row>
    <row r="146" spans="1:3" s="73" customFormat="1" x14ac:dyDescent="0.2">
      <c r="A146" s="190">
        <v>43014.75</v>
      </c>
      <c r="B146" s="191">
        <v>1399.0170000000001</v>
      </c>
      <c r="C146" s="191">
        <v>14.307</v>
      </c>
    </row>
    <row r="147" spans="1:3" s="73" customFormat="1" x14ac:dyDescent="0.2">
      <c r="A147" s="190">
        <v>43015</v>
      </c>
      <c r="B147" s="191">
        <v>1397.9670000000001</v>
      </c>
      <c r="C147" s="191">
        <v>14.307</v>
      </c>
    </row>
    <row r="148" spans="1:3" s="73" customFormat="1" x14ac:dyDescent="0.2">
      <c r="A148" s="190">
        <v>43015.25</v>
      </c>
      <c r="B148" s="191">
        <v>1398.8420000000001</v>
      </c>
      <c r="C148" s="191">
        <v>14.307</v>
      </c>
    </row>
    <row r="149" spans="1:3" s="73" customFormat="1" x14ac:dyDescent="0.2">
      <c r="A149" s="190">
        <v>43015.5</v>
      </c>
      <c r="B149" s="191">
        <v>1397.0329999999999</v>
      </c>
      <c r="C149" s="191">
        <v>14.307</v>
      </c>
    </row>
    <row r="150" spans="1:3" s="73" customFormat="1" x14ac:dyDescent="0.2">
      <c r="A150" s="190">
        <v>43015.75</v>
      </c>
      <c r="B150" s="191">
        <v>1398.8420000000001</v>
      </c>
      <c r="C150" s="191">
        <v>14.307</v>
      </c>
    </row>
    <row r="151" spans="1:3" s="73" customFormat="1" x14ac:dyDescent="0.2">
      <c r="A151" s="190">
        <v>43016</v>
      </c>
      <c r="B151" s="191">
        <v>1397.0329999999999</v>
      </c>
      <c r="C151" s="191">
        <v>14.3</v>
      </c>
    </row>
    <row r="152" spans="1:3" s="73" customFormat="1" x14ac:dyDescent="0.2">
      <c r="A152" s="190">
        <v>43016.25</v>
      </c>
      <c r="B152" s="191">
        <v>1397.558</v>
      </c>
      <c r="C152" s="191">
        <v>14.3</v>
      </c>
    </row>
    <row r="153" spans="1:3" s="73" customFormat="1" x14ac:dyDescent="0.2">
      <c r="A153" s="190">
        <v>43016.5</v>
      </c>
      <c r="B153" s="191">
        <v>1394.875</v>
      </c>
      <c r="C153" s="191">
        <v>14.307</v>
      </c>
    </row>
    <row r="154" spans="1:3" s="73" customFormat="1" x14ac:dyDescent="0.2">
      <c r="A154" s="190">
        <v>43016.75</v>
      </c>
      <c r="B154" s="191">
        <v>1395.4</v>
      </c>
      <c r="C154" s="191">
        <v>14.3</v>
      </c>
    </row>
    <row r="155" spans="1:3" s="73" customFormat="1" x14ac:dyDescent="0.2">
      <c r="A155" s="190">
        <v>43017</v>
      </c>
      <c r="B155" s="191">
        <v>1394.175</v>
      </c>
      <c r="C155" s="191">
        <v>14.292999999999999</v>
      </c>
    </row>
    <row r="156" spans="1:3" s="73" customFormat="1" x14ac:dyDescent="0.2">
      <c r="A156" s="190">
        <v>43017.25</v>
      </c>
      <c r="B156" s="191">
        <v>1394.875</v>
      </c>
      <c r="C156" s="191">
        <v>14.292999999999999</v>
      </c>
    </row>
    <row r="157" spans="1:3" s="73" customFormat="1" x14ac:dyDescent="0.2">
      <c r="A157" s="190">
        <v>43017.5</v>
      </c>
      <c r="B157" s="191">
        <v>1392.7170000000001</v>
      </c>
      <c r="C157" s="191">
        <v>14.292999999999999</v>
      </c>
    </row>
    <row r="158" spans="1:3" s="73" customFormat="1" x14ac:dyDescent="0.2">
      <c r="A158" s="190">
        <v>43017.75</v>
      </c>
      <c r="B158" s="191">
        <v>1394.875</v>
      </c>
      <c r="C158" s="191">
        <v>14.292999999999999</v>
      </c>
    </row>
    <row r="159" spans="1:3" s="73" customFormat="1" x14ac:dyDescent="0.2">
      <c r="A159" s="190">
        <v>43018</v>
      </c>
      <c r="B159" s="191">
        <v>1394.175</v>
      </c>
      <c r="C159" s="191">
        <v>14.287000000000001</v>
      </c>
    </row>
    <row r="160" spans="1:3" s="73" customFormat="1" x14ac:dyDescent="0.2">
      <c r="A160" s="190">
        <v>43018.25</v>
      </c>
      <c r="B160" s="191">
        <v>1395.2249999999999</v>
      </c>
      <c r="C160" s="191">
        <v>14.292999999999999</v>
      </c>
    </row>
    <row r="161" spans="1:3" s="73" customFormat="1" x14ac:dyDescent="0.2">
      <c r="A161" s="190">
        <v>43018.5</v>
      </c>
      <c r="B161" s="191">
        <v>1393.3</v>
      </c>
      <c r="C161" s="191">
        <v>14.287000000000001</v>
      </c>
    </row>
    <row r="162" spans="1:3" s="73" customFormat="1" x14ac:dyDescent="0.2">
      <c r="A162" s="190">
        <v>43018.75</v>
      </c>
      <c r="B162" s="191">
        <v>1393.825</v>
      </c>
      <c r="C162" s="191">
        <v>14.287000000000001</v>
      </c>
    </row>
    <row r="163" spans="1:3" s="73" customFormat="1" x14ac:dyDescent="0.2">
      <c r="A163" s="190">
        <v>43019</v>
      </c>
      <c r="B163" s="191">
        <v>1395.05</v>
      </c>
      <c r="C163" s="191">
        <v>14.276999999999999</v>
      </c>
    </row>
    <row r="164" spans="1:3" s="73" customFormat="1" x14ac:dyDescent="0.2">
      <c r="A164" s="190">
        <v>43019.25</v>
      </c>
      <c r="B164" s="191">
        <v>1394.875</v>
      </c>
      <c r="C164" s="191">
        <v>14.276999999999999</v>
      </c>
    </row>
    <row r="165" spans="1:3" s="73" customFormat="1" x14ac:dyDescent="0.2">
      <c r="A165" s="190">
        <v>43019.5</v>
      </c>
      <c r="B165" s="191">
        <v>1392.4829999999999</v>
      </c>
      <c r="C165" s="191">
        <v>14.276999999999999</v>
      </c>
    </row>
    <row r="166" spans="1:3" s="73" customFormat="1" x14ac:dyDescent="0.2">
      <c r="A166" s="190">
        <v>43019.75</v>
      </c>
      <c r="B166" s="191">
        <v>1391.9580000000001</v>
      </c>
      <c r="C166" s="191">
        <v>14.276999999999999</v>
      </c>
    </row>
    <row r="167" spans="1:3" s="73" customFormat="1" x14ac:dyDescent="0.2">
      <c r="A167" s="190">
        <v>43020</v>
      </c>
      <c r="B167" s="191">
        <v>1391.9580000000001</v>
      </c>
      <c r="C167" s="191">
        <v>14.276999999999999</v>
      </c>
    </row>
    <row r="168" spans="1:3" s="73" customFormat="1" x14ac:dyDescent="0.2">
      <c r="A168" s="190">
        <v>43020.25</v>
      </c>
      <c r="B168" s="191">
        <v>1391.6669999999999</v>
      </c>
      <c r="C168" s="191">
        <v>14.27</v>
      </c>
    </row>
    <row r="169" spans="1:3" s="73" customFormat="1" x14ac:dyDescent="0.2">
      <c r="A169" s="190">
        <v>43020.5</v>
      </c>
      <c r="B169" s="191">
        <v>1392.0170000000001</v>
      </c>
      <c r="C169" s="191">
        <v>14.27</v>
      </c>
    </row>
    <row r="170" spans="1:3" s="73" customFormat="1" x14ac:dyDescent="0.2">
      <c r="A170" s="190">
        <v>43020.75</v>
      </c>
      <c r="B170" s="191">
        <v>1392.0170000000001</v>
      </c>
      <c r="C170" s="191">
        <v>14.27</v>
      </c>
    </row>
    <row r="171" spans="1:3" s="73" customFormat="1" x14ac:dyDescent="0.2">
      <c r="A171" s="190">
        <v>43021</v>
      </c>
      <c r="B171" s="191">
        <v>1392.8920000000001</v>
      </c>
      <c r="C171" s="191">
        <v>14.27</v>
      </c>
    </row>
    <row r="172" spans="1:3" s="73" customFormat="1" x14ac:dyDescent="0.2">
      <c r="A172" s="190">
        <v>43021.25</v>
      </c>
      <c r="B172" s="191">
        <v>1392.192</v>
      </c>
      <c r="C172" s="191">
        <v>14.27</v>
      </c>
    </row>
    <row r="173" spans="1:3" s="73" customFormat="1" x14ac:dyDescent="0.2">
      <c r="A173" s="190">
        <v>43021.5</v>
      </c>
      <c r="B173" s="191">
        <v>1391.0830000000001</v>
      </c>
      <c r="C173" s="191">
        <v>14.27</v>
      </c>
    </row>
    <row r="174" spans="1:3" s="73" customFormat="1" x14ac:dyDescent="0.2">
      <c r="A174" s="190">
        <v>43021.75</v>
      </c>
      <c r="B174" s="191">
        <v>1390.325</v>
      </c>
      <c r="C174" s="191">
        <v>14.263</v>
      </c>
    </row>
    <row r="175" spans="1:3" s="73" customFormat="1" x14ac:dyDescent="0.2">
      <c r="A175" s="190">
        <v>43022</v>
      </c>
      <c r="B175" s="191">
        <v>1391.9580000000001</v>
      </c>
      <c r="C175" s="191">
        <v>14.263</v>
      </c>
    </row>
    <row r="176" spans="1:3" s="73" customFormat="1" x14ac:dyDescent="0.2">
      <c r="A176" s="190">
        <v>43022.25</v>
      </c>
      <c r="B176" s="191">
        <v>1393.067</v>
      </c>
      <c r="C176" s="191">
        <v>14.263</v>
      </c>
    </row>
    <row r="177" spans="1:3" s="73" customFormat="1" x14ac:dyDescent="0.2">
      <c r="A177" s="190">
        <v>43022.5</v>
      </c>
      <c r="B177" s="191">
        <v>1393.4169999999999</v>
      </c>
      <c r="C177" s="191">
        <v>14.263</v>
      </c>
    </row>
    <row r="178" spans="1:3" s="73" customFormat="1" x14ac:dyDescent="0.2">
      <c r="A178" s="190">
        <v>43022.75</v>
      </c>
      <c r="B178" s="191">
        <v>1392.5419999999999</v>
      </c>
      <c r="C178" s="191">
        <v>14.257</v>
      </c>
    </row>
    <row r="179" spans="1:3" s="73" customFormat="1" x14ac:dyDescent="0.2">
      <c r="A179" s="190">
        <v>43023</v>
      </c>
      <c r="B179" s="191">
        <v>1392.7170000000001</v>
      </c>
      <c r="C179" s="191">
        <v>14.27</v>
      </c>
    </row>
    <row r="180" spans="1:3" s="73" customFormat="1" x14ac:dyDescent="0.2">
      <c r="A180" s="190">
        <v>43023.25</v>
      </c>
      <c r="B180" s="191">
        <v>1392.133</v>
      </c>
      <c r="C180" s="191">
        <v>14.263</v>
      </c>
    </row>
    <row r="181" spans="1:3" s="73" customFormat="1" x14ac:dyDescent="0.2">
      <c r="A181" s="190">
        <v>43023.5</v>
      </c>
      <c r="B181" s="191">
        <v>1392.308</v>
      </c>
      <c r="C181" s="191">
        <v>14.263</v>
      </c>
    </row>
    <row r="182" spans="1:3" s="73" customFormat="1" x14ac:dyDescent="0.2">
      <c r="A182" s="190">
        <v>43023.75</v>
      </c>
      <c r="B182" s="191">
        <v>1391.6669999999999</v>
      </c>
      <c r="C182" s="191">
        <v>14.257</v>
      </c>
    </row>
    <row r="183" spans="1:3" s="73" customFormat="1" x14ac:dyDescent="0.2">
      <c r="A183" s="190">
        <v>43024</v>
      </c>
      <c r="B183" s="191">
        <v>1391.8420000000001</v>
      </c>
      <c r="C183" s="191">
        <v>14.257</v>
      </c>
    </row>
    <row r="184" spans="1:3" s="73" customFormat="1" x14ac:dyDescent="0.2">
      <c r="A184" s="190">
        <v>43024.25</v>
      </c>
      <c r="B184" s="191">
        <v>1391.6669999999999</v>
      </c>
      <c r="C184" s="191">
        <v>14.25</v>
      </c>
    </row>
    <row r="185" spans="1:3" s="73" customFormat="1" x14ac:dyDescent="0.2">
      <c r="A185" s="190">
        <v>43024.5</v>
      </c>
      <c r="B185" s="191">
        <v>1391.1420000000001</v>
      </c>
      <c r="C185" s="191">
        <v>14.25</v>
      </c>
    </row>
    <row r="186" spans="1:3" s="73" customFormat="1" x14ac:dyDescent="0.2">
      <c r="A186" s="190">
        <v>43024.75</v>
      </c>
      <c r="B186" s="191">
        <v>1390.617</v>
      </c>
      <c r="C186" s="191">
        <v>14.25</v>
      </c>
    </row>
    <row r="187" spans="1:3" s="73" customFormat="1" x14ac:dyDescent="0.2">
      <c r="A187" s="190">
        <v>43025</v>
      </c>
      <c r="B187" s="191">
        <v>1390.617</v>
      </c>
      <c r="C187" s="191">
        <v>14.25</v>
      </c>
    </row>
    <row r="188" spans="1:3" s="73" customFormat="1" x14ac:dyDescent="0.2">
      <c r="A188" s="190">
        <v>43025.25</v>
      </c>
      <c r="B188" s="191">
        <v>1390.383</v>
      </c>
      <c r="C188" s="191">
        <v>14.25</v>
      </c>
    </row>
    <row r="189" spans="1:3" s="73" customFormat="1" x14ac:dyDescent="0.2">
      <c r="A189" s="190">
        <v>43025.5</v>
      </c>
      <c r="B189" s="191">
        <v>1389.2750000000001</v>
      </c>
      <c r="C189" s="191">
        <v>14.243</v>
      </c>
    </row>
    <row r="190" spans="1:3" s="73" customFormat="1" x14ac:dyDescent="0.2">
      <c r="A190" s="190">
        <v>43025.75</v>
      </c>
      <c r="B190" s="191">
        <v>1390.0329999999999</v>
      </c>
      <c r="C190" s="191">
        <v>14.243</v>
      </c>
    </row>
    <row r="191" spans="1:3" s="73" customFormat="1" x14ac:dyDescent="0.2">
      <c r="A191" s="190">
        <v>43026</v>
      </c>
      <c r="B191" s="191">
        <v>1390.558</v>
      </c>
      <c r="C191" s="191">
        <v>14.243</v>
      </c>
    </row>
    <row r="192" spans="1:3" s="73" customFormat="1" x14ac:dyDescent="0.2">
      <c r="A192" s="190">
        <v>43026.25</v>
      </c>
      <c r="B192" s="191">
        <v>1390.7919999999999</v>
      </c>
      <c r="C192" s="191">
        <v>14.25</v>
      </c>
    </row>
    <row r="193" spans="1:3" s="73" customFormat="1" x14ac:dyDescent="0.2">
      <c r="A193" s="190">
        <v>43026.5</v>
      </c>
      <c r="B193" s="191">
        <v>1389.1579999999999</v>
      </c>
      <c r="C193" s="191">
        <v>14.237</v>
      </c>
    </row>
    <row r="194" spans="1:3" s="73" customFormat="1" x14ac:dyDescent="0.2">
      <c r="A194" s="190">
        <v>43026.75</v>
      </c>
      <c r="B194" s="191">
        <v>1389.8579999999999</v>
      </c>
      <c r="C194" s="191">
        <v>14.237</v>
      </c>
    </row>
    <row r="195" spans="1:3" s="73" customFormat="1" x14ac:dyDescent="0.2">
      <c r="A195" s="190">
        <v>43027</v>
      </c>
      <c r="B195" s="191">
        <v>1388.575</v>
      </c>
      <c r="C195" s="191">
        <v>14.243</v>
      </c>
    </row>
    <row r="196" spans="1:3" s="73" customFormat="1" x14ac:dyDescent="0.2">
      <c r="A196" s="190">
        <v>43027.25</v>
      </c>
      <c r="B196" s="191">
        <v>1389.1</v>
      </c>
      <c r="C196" s="191">
        <v>14.243</v>
      </c>
    </row>
    <row r="197" spans="1:3" s="73" customFormat="1" x14ac:dyDescent="0.2">
      <c r="A197" s="190">
        <v>43027.5</v>
      </c>
      <c r="B197" s="191">
        <v>1386.825</v>
      </c>
      <c r="C197" s="191">
        <v>14.237</v>
      </c>
    </row>
    <row r="198" spans="1:3" s="73" customFormat="1" x14ac:dyDescent="0.2">
      <c r="A198" s="190">
        <v>43027.75</v>
      </c>
      <c r="B198" s="191">
        <v>1387.35</v>
      </c>
      <c r="C198" s="191">
        <v>14.23</v>
      </c>
    </row>
    <row r="199" spans="1:3" s="73" customFormat="1" x14ac:dyDescent="0.2">
      <c r="A199" s="190">
        <v>43028</v>
      </c>
      <c r="B199" s="191">
        <v>1385.7170000000001</v>
      </c>
      <c r="C199" s="191">
        <v>14.23</v>
      </c>
    </row>
    <row r="200" spans="1:3" s="73" customFormat="1" x14ac:dyDescent="0.2">
      <c r="A200" s="190">
        <v>43028.25</v>
      </c>
      <c r="B200" s="191">
        <v>1387.175</v>
      </c>
      <c r="C200" s="191">
        <v>14.23</v>
      </c>
    </row>
    <row r="201" spans="1:3" s="73" customFormat="1" x14ac:dyDescent="0.2">
      <c r="A201" s="190">
        <v>43028.5</v>
      </c>
      <c r="B201" s="191">
        <v>1386.5920000000001</v>
      </c>
      <c r="C201" s="191">
        <v>14.223000000000001</v>
      </c>
    </row>
    <row r="202" spans="1:3" s="73" customFormat="1" x14ac:dyDescent="0.2">
      <c r="A202" s="190">
        <v>43028.75</v>
      </c>
      <c r="B202" s="191">
        <v>1388.633</v>
      </c>
      <c r="C202" s="191">
        <v>14.23</v>
      </c>
    </row>
    <row r="203" spans="1:3" s="73" customFormat="1" x14ac:dyDescent="0.2">
      <c r="A203" s="190">
        <v>43029</v>
      </c>
      <c r="B203" s="191">
        <v>1388.2249999999999</v>
      </c>
      <c r="C203" s="191">
        <v>14.223000000000001</v>
      </c>
    </row>
    <row r="204" spans="1:3" s="73" customFormat="1" x14ac:dyDescent="0.2">
      <c r="A204" s="190">
        <v>43029.25</v>
      </c>
      <c r="B204" s="191">
        <v>1388.05</v>
      </c>
      <c r="C204" s="191">
        <v>14.223000000000001</v>
      </c>
    </row>
    <row r="205" spans="1:3" s="73" customFormat="1" x14ac:dyDescent="0.2">
      <c r="A205" s="190">
        <v>43029.5</v>
      </c>
      <c r="B205" s="191">
        <v>1385.5419999999999</v>
      </c>
      <c r="C205" s="191">
        <v>14.223000000000001</v>
      </c>
    </row>
    <row r="206" spans="1:3" s="73" customFormat="1" x14ac:dyDescent="0.2">
      <c r="A206" s="190">
        <v>43029.75</v>
      </c>
      <c r="B206" s="191">
        <v>1386.067</v>
      </c>
      <c r="C206" s="191">
        <v>14.223000000000001</v>
      </c>
    </row>
    <row r="207" spans="1:3" s="73" customFormat="1" x14ac:dyDescent="0.2">
      <c r="A207" s="190">
        <v>43030</v>
      </c>
      <c r="B207" s="191">
        <v>1384.0830000000001</v>
      </c>
      <c r="C207" s="191">
        <v>14.217000000000001</v>
      </c>
    </row>
    <row r="208" spans="1:3" s="73" customFormat="1" x14ac:dyDescent="0.2">
      <c r="A208" s="190">
        <v>43030.25</v>
      </c>
      <c r="B208" s="191">
        <v>1384.492</v>
      </c>
      <c r="C208" s="191">
        <v>14.217000000000001</v>
      </c>
    </row>
    <row r="209" spans="1:3" s="73" customFormat="1" x14ac:dyDescent="0.2">
      <c r="A209" s="190">
        <v>43030.5</v>
      </c>
      <c r="B209" s="191">
        <v>1381.925</v>
      </c>
      <c r="C209" s="191">
        <v>14.217000000000001</v>
      </c>
    </row>
    <row r="210" spans="1:3" s="73" customFormat="1" x14ac:dyDescent="0.2">
      <c r="A210" s="190">
        <v>43030.75</v>
      </c>
      <c r="B210" s="191">
        <v>1384.492</v>
      </c>
      <c r="C210" s="191">
        <v>14.217000000000001</v>
      </c>
    </row>
    <row r="211" spans="1:3" s="73" customFormat="1" x14ac:dyDescent="0.2">
      <c r="A211" s="190">
        <v>43031</v>
      </c>
      <c r="B211" s="191">
        <v>1383.9079999999999</v>
      </c>
      <c r="C211" s="191">
        <v>14.217000000000001</v>
      </c>
    </row>
    <row r="212" spans="1:3" s="73" customFormat="1" x14ac:dyDescent="0.2">
      <c r="A212" s="190">
        <v>43031.25</v>
      </c>
      <c r="B212" s="191">
        <v>1384.492</v>
      </c>
      <c r="C212" s="191">
        <v>14.217000000000001</v>
      </c>
    </row>
    <row r="213" spans="1:3" s="73" customFormat="1" x14ac:dyDescent="0.2">
      <c r="A213" s="190">
        <v>43031.5</v>
      </c>
      <c r="B213" s="191">
        <v>1383.383</v>
      </c>
      <c r="C213" s="191">
        <v>14.21</v>
      </c>
    </row>
    <row r="214" spans="1:3" s="73" customFormat="1" x14ac:dyDescent="0.2">
      <c r="A214" s="190">
        <v>43031.75</v>
      </c>
      <c r="B214" s="191">
        <v>1384.433</v>
      </c>
      <c r="C214" s="191">
        <v>14.21</v>
      </c>
    </row>
    <row r="215" spans="1:3" s="73" customFormat="1" x14ac:dyDescent="0.2">
      <c r="A215" s="190">
        <v>43032</v>
      </c>
      <c r="B215" s="191">
        <v>1384.7829999999999</v>
      </c>
      <c r="C215" s="191">
        <v>14.21</v>
      </c>
    </row>
    <row r="216" spans="1:3" s="73" customFormat="1" x14ac:dyDescent="0.2">
      <c r="A216" s="190">
        <v>43032.25</v>
      </c>
      <c r="B216" s="191">
        <v>1385.133</v>
      </c>
      <c r="C216" s="191">
        <v>14.21</v>
      </c>
    </row>
    <row r="217" spans="1:3" s="73" customFormat="1" x14ac:dyDescent="0.2">
      <c r="A217" s="190">
        <v>43032.5</v>
      </c>
      <c r="B217" s="191">
        <v>1382.9749999999999</v>
      </c>
      <c r="C217" s="191">
        <v>14.202999999999999</v>
      </c>
    </row>
    <row r="218" spans="1:3" s="73" customFormat="1" x14ac:dyDescent="0.2">
      <c r="A218" s="190">
        <v>43032.75</v>
      </c>
      <c r="B218" s="191">
        <v>1383.15</v>
      </c>
      <c r="C218" s="191">
        <v>14.21</v>
      </c>
    </row>
    <row r="219" spans="1:3" s="73" customFormat="1" x14ac:dyDescent="0.2">
      <c r="A219" s="190">
        <v>43033</v>
      </c>
      <c r="B219" s="191">
        <v>1382.625</v>
      </c>
      <c r="C219" s="191">
        <v>14.202999999999999</v>
      </c>
    </row>
    <row r="220" spans="1:3" s="73" customFormat="1" x14ac:dyDescent="0.2">
      <c r="A220" s="190">
        <v>43033.25</v>
      </c>
      <c r="B220" s="191">
        <v>1382.2750000000001</v>
      </c>
      <c r="C220" s="191">
        <v>14.202999999999999</v>
      </c>
    </row>
    <row r="221" spans="1:3" s="73" customFormat="1" x14ac:dyDescent="0.2">
      <c r="A221" s="190">
        <v>43033.5</v>
      </c>
      <c r="B221" s="191">
        <v>1380.117</v>
      </c>
      <c r="C221" s="191">
        <v>14.202999999999999</v>
      </c>
    </row>
    <row r="222" spans="1:3" s="73" customFormat="1" x14ac:dyDescent="0.2">
      <c r="A222" s="190">
        <v>43033.75</v>
      </c>
      <c r="B222" s="191">
        <v>1380.4670000000001</v>
      </c>
      <c r="C222" s="191">
        <v>14.202999999999999</v>
      </c>
    </row>
    <row r="223" spans="1:3" s="73" customFormat="1" x14ac:dyDescent="0.2">
      <c r="A223" s="190">
        <v>43034</v>
      </c>
      <c r="B223" s="191">
        <v>1379.7670000000001</v>
      </c>
      <c r="C223" s="191">
        <v>14.196999999999999</v>
      </c>
    </row>
    <row r="224" spans="1:3" s="73" customFormat="1" x14ac:dyDescent="0.2">
      <c r="A224" s="190">
        <v>43034.25</v>
      </c>
      <c r="B224" s="191">
        <v>1378.6579999999999</v>
      </c>
      <c r="C224" s="191">
        <v>14.19</v>
      </c>
    </row>
    <row r="225" spans="1:3" s="73" customFormat="1" x14ac:dyDescent="0.2">
      <c r="A225" s="190">
        <v>43034.5</v>
      </c>
      <c r="B225" s="191">
        <v>1376.5</v>
      </c>
      <c r="C225" s="191">
        <v>14.196999999999999</v>
      </c>
    </row>
    <row r="226" spans="1:3" s="73" customFormat="1" x14ac:dyDescent="0.2">
      <c r="A226" s="190">
        <v>43034.75</v>
      </c>
      <c r="B226" s="191">
        <v>1377.258</v>
      </c>
      <c r="C226" s="191">
        <v>14.196999999999999</v>
      </c>
    </row>
    <row r="227" spans="1:3" s="73" customFormat="1" x14ac:dyDescent="0.2">
      <c r="A227" s="190">
        <v>43035</v>
      </c>
      <c r="B227" s="191">
        <v>1378.4829999999999</v>
      </c>
      <c r="C227" s="191">
        <v>14.19</v>
      </c>
    </row>
    <row r="228" spans="1:3" s="73" customFormat="1" x14ac:dyDescent="0.2">
      <c r="A228" s="190">
        <v>43035.25</v>
      </c>
      <c r="B228" s="191">
        <v>1380.2919999999999</v>
      </c>
      <c r="C228" s="191">
        <v>14.19</v>
      </c>
    </row>
    <row r="229" spans="1:3" s="73" customFormat="1" x14ac:dyDescent="0.2">
      <c r="A229" s="190">
        <v>43035.5</v>
      </c>
      <c r="B229" s="191">
        <v>1380.6420000000001</v>
      </c>
      <c r="C229" s="191">
        <v>14.19</v>
      </c>
    </row>
    <row r="230" spans="1:3" s="73" customFormat="1" x14ac:dyDescent="0.2">
      <c r="A230" s="190">
        <v>43035.75</v>
      </c>
      <c r="B230" s="191">
        <v>1380.117</v>
      </c>
      <c r="C230" s="191">
        <v>14.19</v>
      </c>
    </row>
    <row r="231" spans="1:3" s="73" customFormat="1" x14ac:dyDescent="0.2">
      <c r="A231" s="190">
        <v>43036</v>
      </c>
      <c r="B231" s="191">
        <v>1380.175</v>
      </c>
      <c r="C231" s="191">
        <v>14.183</v>
      </c>
    </row>
    <row r="232" spans="1:3" s="73" customFormat="1" x14ac:dyDescent="0.2">
      <c r="A232" s="190">
        <v>43036.25</v>
      </c>
      <c r="B232" s="191">
        <v>1379.4169999999999</v>
      </c>
      <c r="C232" s="191">
        <v>14.19</v>
      </c>
    </row>
    <row r="233" spans="1:3" s="73" customFormat="1" x14ac:dyDescent="0.2">
      <c r="A233" s="190">
        <v>43036.5</v>
      </c>
      <c r="B233" s="191">
        <v>1378.5419999999999</v>
      </c>
      <c r="C233" s="191">
        <v>14.183</v>
      </c>
    </row>
    <row r="234" spans="1:3" s="73" customFormat="1" x14ac:dyDescent="0.2">
      <c r="A234" s="190">
        <v>43036.75</v>
      </c>
      <c r="B234" s="191">
        <v>1377.7829999999999</v>
      </c>
      <c r="C234" s="191">
        <v>14.19</v>
      </c>
    </row>
    <row r="235" spans="1:3" s="73" customFormat="1" x14ac:dyDescent="0.2">
      <c r="A235" s="190">
        <v>43037</v>
      </c>
      <c r="B235" s="191">
        <v>1378.308</v>
      </c>
      <c r="C235" s="191">
        <v>14.19</v>
      </c>
    </row>
    <row r="236" spans="1:3" s="73" customFormat="1" x14ac:dyDescent="0.2">
      <c r="A236" s="190">
        <v>43037.25</v>
      </c>
      <c r="B236" s="191">
        <v>1376.7329999999999</v>
      </c>
      <c r="C236" s="191">
        <v>14.183</v>
      </c>
    </row>
    <row r="237" spans="1:3" s="73" customFormat="1" x14ac:dyDescent="0.2">
      <c r="A237" s="190">
        <v>43037.5</v>
      </c>
      <c r="B237" s="191">
        <v>1376.383</v>
      </c>
      <c r="C237" s="191">
        <v>14.183</v>
      </c>
    </row>
    <row r="238" spans="1:3" s="73" customFormat="1" x14ac:dyDescent="0.2">
      <c r="A238" s="190">
        <v>43037.75</v>
      </c>
      <c r="B238" s="191">
        <v>1375.625</v>
      </c>
      <c r="C238" s="191">
        <v>14.183</v>
      </c>
    </row>
    <row r="239" spans="1:3" s="73" customFormat="1" x14ac:dyDescent="0.2">
      <c r="A239" s="190">
        <v>43038</v>
      </c>
      <c r="B239" s="191">
        <v>1375.45</v>
      </c>
      <c r="C239" s="191">
        <v>14.183</v>
      </c>
    </row>
    <row r="240" spans="1:3" s="73" customFormat="1" x14ac:dyDescent="0.2">
      <c r="A240" s="190">
        <v>43038.25</v>
      </c>
      <c r="B240" s="191">
        <v>1375.625</v>
      </c>
      <c r="C240" s="191">
        <v>14.177</v>
      </c>
    </row>
    <row r="241" spans="1:3" s="73" customFormat="1" x14ac:dyDescent="0.2">
      <c r="A241" s="190">
        <v>43038.5</v>
      </c>
      <c r="B241" s="191">
        <v>1374.575</v>
      </c>
      <c r="C241" s="191">
        <v>14.17</v>
      </c>
    </row>
    <row r="242" spans="1:3" s="73" customFormat="1" x14ac:dyDescent="0.2">
      <c r="A242" s="190">
        <v>43038.75</v>
      </c>
      <c r="B242" s="191">
        <v>1375.9749999999999</v>
      </c>
      <c r="C242" s="191">
        <v>14.177</v>
      </c>
    </row>
    <row r="243" spans="1:3" s="73" customFormat="1" x14ac:dyDescent="0.2">
      <c r="A243" s="190">
        <v>43039</v>
      </c>
      <c r="B243" s="191">
        <v>1376.325</v>
      </c>
      <c r="C243" s="191">
        <v>14.177</v>
      </c>
    </row>
    <row r="244" spans="1:3" s="73" customFormat="1" x14ac:dyDescent="0.2">
      <c r="A244" s="190">
        <v>43039.25</v>
      </c>
      <c r="B244" s="191">
        <v>1377.0830000000001</v>
      </c>
      <c r="C244" s="191">
        <v>14.177</v>
      </c>
    </row>
    <row r="245" spans="1:3" s="73" customFormat="1" x14ac:dyDescent="0.2">
      <c r="A245" s="190">
        <v>43039.5</v>
      </c>
      <c r="B245" s="191">
        <v>1376.325</v>
      </c>
      <c r="C245" s="191">
        <v>14.177</v>
      </c>
    </row>
    <row r="246" spans="1:3" s="73" customFormat="1" x14ac:dyDescent="0.2">
      <c r="A246" s="190">
        <v>43039.75</v>
      </c>
      <c r="B246" s="191">
        <v>1375.8</v>
      </c>
      <c r="C246" s="191">
        <v>14.177</v>
      </c>
    </row>
    <row r="247" spans="1:3" s="73" customFormat="1" x14ac:dyDescent="0.2">
      <c r="A247" s="190">
        <v>43040</v>
      </c>
      <c r="B247" s="191">
        <v>1374.867</v>
      </c>
      <c r="C247" s="191">
        <v>14.177</v>
      </c>
    </row>
    <row r="248" spans="1:3" s="73" customFormat="1" x14ac:dyDescent="0.2">
      <c r="A248" s="190">
        <v>43040.25</v>
      </c>
      <c r="B248" s="191">
        <v>1374.75</v>
      </c>
      <c r="C248" s="191">
        <v>14.17</v>
      </c>
    </row>
    <row r="249" spans="1:3" s="73" customFormat="1" x14ac:dyDescent="0.2">
      <c r="A249" s="190">
        <v>43040.5</v>
      </c>
      <c r="B249" s="191">
        <v>1374.575</v>
      </c>
      <c r="C249" s="191">
        <v>14.17</v>
      </c>
    </row>
    <row r="250" spans="1:3" s="73" customFormat="1" x14ac:dyDescent="0.2">
      <c r="A250" s="190">
        <v>43040.75</v>
      </c>
      <c r="B250" s="191">
        <v>1375.1</v>
      </c>
      <c r="C250" s="191">
        <v>14.17</v>
      </c>
    </row>
    <row r="251" spans="1:3" s="73" customFormat="1" x14ac:dyDescent="0.2">
      <c r="A251" s="190">
        <v>43041</v>
      </c>
      <c r="B251" s="191">
        <v>1374.4</v>
      </c>
      <c r="C251" s="191">
        <v>14.17</v>
      </c>
    </row>
    <row r="252" spans="1:3" s="73" customFormat="1" x14ac:dyDescent="0.2">
      <c r="A252" s="190">
        <v>43041.25</v>
      </c>
      <c r="B252" s="191">
        <v>1374.4</v>
      </c>
      <c r="C252" s="191">
        <v>14.163</v>
      </c>
    </row>
    <row r="253" spans="1:3" s="73" customFormat="1" x14ac:dyDescent="0.2">
      <c r="A253" s="190">
        <v>43041.5</v>
      </c>
      <c r="B253" s="191">
        <v>1373.117</v>
      </c>
      <c r="C253" s="191">
        <v>14.17</v>
      </c>
    </row>
    <row r="254" spans="1:3" s="73" customFormat="1" x14ac:dyDescent="0.2">
      <c r="A254" s="190">
        <v>43041.75</v>
      </c>
      <c r="B254" s="191">
        <v>1374.4</v>
      </c>
      <c r="C254" s="191">
        <v>14.17</v>
      </c>
    </row>
    <row r="255" spans="1:3" s="73" customFormat="1" x14ac:dyDescent="0.2">
      <c r="A255" s="190">
        <v>43042</v>
      </c>
      <c r="B255" s="191">
        <v>1373.2919999999999</v>
      </c>
      <c r="C255" s="191">
        <v>14.163</v>
      </c>
    </row>
    <row r="256" spans="1:3" s="73" customFormat="1" x14ac:dyDescent="0.2">
      <c r="A256" s="190">
        <v>43042.25</v>
      </c>
      <c r="B256" s="191">
        <v>1373.2919999999999</v>
      </c>
      <c r="C256" s="191">
        <v>14.17</v>
      </c>
    </row>
    <row r="257" spans="1:3" s="73" customFormat="1" x14ac:dyDescent="0.2">
      <c r="A257" s="190">
        <v>43042.5</v>
      </c>
      <c r="B257" s="191">
        <v>1371.5419999999999</v>
      </c>
      <c r="C257" s="191">
        <v>14.163</v>
      </c>
    </row>
    <row r="258" spans="1:3" s="73" customFormat="1" x14ac:dyDescent="0.2">
      <c r="A258" s="190">
        <v>43042.75</v>
      </c>
      <c r="B258" s="191">
        <v>1373.817</v>
      </c>
      <c r="C258" s="191">
        <v>14.157</v>
      </c>
    </row>
    <row r="259" spans="1:3" s="73" customFormat="1" x14ac:dyDescent="0.2">
      <c r="A259" s="190">
        <v>43043</v>
      </c>
      <c r="B259" s="191">
        <v>1374.1669999999999</v>
      </c>
      <c r="C259" s="191">
        <v>14.157</v>
      </c>
    </row>
    <row r="260" spans="1:3" s="73" customFormat="1" x14ac:dyDescent="0.2">
      <c r="A260" s="190">
        <v>43043.25</v>
      </c>
      <c r="B260" s="191">
        <v>1374.692</v>
      </c>
      <c r="C260" s="191">
        <v>14.157</v>
      </c>
    </row>
    <row r="261" spans="1:3" s="73" customFormat="1" x14ac:dyDescent="0.2">
      <c r="A261" s="190">
        <v>43043.5</v>
      </c>
      <c r="B261" s="191">
        <v>1373.2919999999999</v>
      </c>
      <c r="C261" s="191">
        <v>14.157</v>
      </c>
    </row>
    <row r="262" spans="1:3" s="73" customFormat="1" x14ac:dyDescent="0.2">
      <c r="A262" s="190">
        <v>43043.75</v>
      </c>
      <c r="B262" s="191">
        <v>1375.1</v>
      </c>
      <c r="C262" s="191">
        <v>14.163</v>
      </c>
    </row>
    <row r="263" spans="1:3" s="73" customFormat="1" x14ac:dyDescent="0.2">
      <c r="A263" s="190">
        <v>43044</v>
      </c>
      <c r="B263" s="191">
        <v>1373.4670000000001</v>
      </c>
      <c r="C263" s="191">
        <v>14.157</v>
      </c>
    </row>
    <row r="264" spans="1:3" s="73" customFormat="1" x14ac:dyDescent="0.2">
      <c r="A264" s="190">
        <v>43044.25</v>
      </c>
      <c r="B264" s="191">
        <v>1374.692</v>
      </c>
      <c r="C264" s="191">
        <v>14.157</v>
      </c>
    </row>
    <row r="265" spans="1:3" s="73" customFormat="1" x14ac:dyDescent="0.2">
      <c r="A265" s="190">
        <v>43044.5</v>
      </c>
      <c r="B265" s="191">
        <v>1372.3579999999999</v>
      </c>
      <c r="C265" s="191">
        <v>14.157</v>
      </c>
    </row>
    <row r="266" spans="1:3" s="73" customFormat="1" x14ac:dyDescent="0.2">
      <c r="A266" s="190">
        <v>43044.75</v>
      </c>
      <c r="B266" s="191">
        <v>1373.6420000000001</v>
      </c>
      <c r="C266" s="191">
        <v>14.157</v>
      </c>
    </row>
    <row r="267" spans="1:3" s="73" customFormat="1" x14ac:dyDescent="0.2">
      <c r="A267" s="190">
        <v>43045</v>
      </c>
      <c r="B267" s="191">
        <v>1370.9580000000001</v>
      </c>
      <c r="C267" s="191">
        <v>14.157</v>
      </c>
    </row>
    <row r="268" spans="1:3" s="73" customFormat="1" x14ac:dyDescent="0.2">
      <c r="A268" s="190">
        <v>43045.25</v>
      </c>
      <c r="B268" s="191">
        <v>1368.9749999999999</v>
      </c>
      <c r="C268" s="191">
        <v>14.15</v>
      </c>
    </row>
    <row r="269" spans="1:3" s="73" customFormat="1" x14ac:dyDescent="0.2">
      <c r="A269" s="190">
        <v>43045.5</v>
      </c>
      <c r="B269" s="191">
        <v>1366.4670000000001</v>
      </c>
      <c r="C269" s="191">
        <v>14.15</v>
      </c>
    </row>
    <row r="270" spans="1:3" s="73" customFormat="1" x14ac:dyDescent="0.2">
      <c r="A270" s="190">
        <v>43045.75</v>
      </c>
      <c r="B270" s="191">
        <v>1369.7329999999999</v>
      </c>
      <c r="C270" s="191">
        <v>14.15</v>
      </c>
    </row>
    <row r="271" spans="1:3" s="73" customFormat="1" x14ac:dyDescent="0.2">
      <c r="A271" s="190">
        <v>43046</v>
      </c>
      <c r="B271" s="191">
        <v>1370.7249999999999</v>
      </c>
      <c r="C271" s="191">
        <v>14.143000000000001</v>
      </c>
    </row>
    <row r="272" spans="1:3" s="73" customFormat="1" x14ac:dyDescent="0.2">
      <c r="A272" s="190">
        <v>43046.25</v>
      </c>
      <c r="B272" s="191">
        <v>1372.5329999999999</v>
      </c>
      <c r="C272" s="191">
        <v>14.143000000000001</v>
      </c>
    </row>
    <row r="273" spans="1:3" s="73" customFormat="1" x14ac:dyDescent="0.2">
      <c r="A273" s="190">
        <v>43046.5</v>
      </c>
      <c r="B273" s="191">
        <v>1370.7249999999999</v>
      </c>
      <c r="C273" s="191">
        <v>14.143000000000001</v>
      </c>
    </row>
    <row r="274" spans="1:3" s="73" customFormat="1" x14ac:dyDescent="0.2">
      <c r="A274" s="190">
        <v>43046.75</v>
      </c>
      <c r="B274" s="191">
        <v>1372.942</v>
      </c>
      <c r="C274" s="191">
        <v>14.143000000000001</v>
      </c>
    </row>
    <row r="275" spans="1:3" s="73" customFormat="1" x14ac:dyDescent="0.2">
      <c r="A275" s="190">
        <v>43047</v>
      </c>
      <c r="B275" s="191">
        <v>1372.942</v>
      </c>
      <c r="C275" s="191">
        <v>14.143000000000001</v>
      </c>
    </row>
    <row r="276" spans="1:3" s="73" customFormat="1" x14ac:dyDescent="0.2">
      <c r="A276" s="190">
        <v>43047.25</v>
      </c>
      <c r="B276" s="191">
        <v>1373.4670000000001</v>
      </c>
      <c r="C276" s="191">
        <v>14.143000000000001</v>
      </c>
    </row>
    <row r="277" spans="1:3" s="73" customFormat="1" x14ac:dyDescent="0.2">
      <c r="A277" s="190">
        <v>43047.5</v>
      </c>
      <c r="B277" s="191">
        <v>1371.8920000000001</v>
      </c>
      <c r="C277" s="191">
        <v>14.15</v>
      </c>
    </row>
    <row r="278" spans="1:3" s="73" customFormat="1" x14ac:dyDescent="0.2">
      <c r="A278" s="190">
        <v>43047.75</v>
      </c>
      <c r="B278" s="191">
        <v>1372.5329999999999</v>
      </c>
      <c r="C278" s="191">
        <v>14.143000000000001</v>
      </c>
    </row>
    <row r="279" spans="1:3" s="73" customFormat="1" x14ac:dyDescent="0.2">
      <c r="A279" s="190">
        <v>43048</v>
      </c>
      <c r="B279" s="191">
        <v>1372.3579999999999</v>
      </c>
      <c r="C279" s="191">
        <v>14.137</v>
      </c>
    </row>
    <row r="280" spans="1:3" s="73" customFormat="1" x14ac:dyDescent="0.2">
      <c r="A280" s="190">
        <v>43048.25</v>
      </c>
      <c r="B280" s="191">
        <v>1373.4670000000001</v>
      </c>
      <c r="C280" s="191">
        <v>14.143000000000001</v>
      </c>
    </row>
    <row r="281" spans="1:3" s="73" customFormat="1" x14ac:dyDescent="0.2">
      <c r="A281" s="190">
        <v>43048.5</v>
      </c>
      <c r="B281" s="191">
        <v>1371.8330000000001</v>
      </c>
      <c r="C281" s="191">
        <v>14.143000000000001</v>
      </c>
    </row>
    <row r="282" spans="1:3" s="73" customFormat="1" x14ac:dyDescent="0.2">
      <c r="A282" s="190">
        <v>43048.75</v>
      </c>
      <c r="B282" s="191">
        <v>1371.6579999999999</v>
      </c>
      <c r="C282" s="191">
        <v>14.137</v>
      </c>
    </row>
    <row r="283" spans="1:3" s="73" customFormat="1" x14ac:dyDescent="0.2">
      <c r="A283" s="190">
        <v>43049</v>
      </c>
      <c r="B283" s="191">
        <v>1372.183</v>
      </c>
      <c r="C283" s="191">
        <v>14.137</v>
      </c>
    </row>
    <row r="284" spans="1:3" s="73" customFormat="1" x14ac:dyDescent="0.2">
      <c r="A284" s="190">
        <v>43049.25</v>
      </c>
      <c r="B284" s="191">
        <v>1372.183</v>
      </c>
      <c r="C284" s="191">
        <v>14.143000000000001</v>
      </c>
    </row>
    <row r="285" spans="1:3" s="73" customFormat="1" x14ac:dyDescent="0.2">
      <c r="A285" s="190">
        <v>43049.5</v>
      </c>
      <c r="B285" s="191">
        <v>1371.133</v>
      </c>
      <c r="C285" s="191">
        <v>14.143000000000001</v>
      </c>
    </row>
    <row r="286" spans="1:3" s="73" customFormat="1" x14ac:dyDescent="0.2">
      <c r="A286" s="190">
        <v>43049.75</v>
      </c>
      <c r="B286" s="191">
        <v>1370.375</v>
      </c>
      <c r="C286" s="191">
        <v>14.143000000000001</v>
      </c>
    </row>
    <row r="287" spans="1:3" s="73" customFormat="1" x14ac:dyDescent="0.2">
      <c r="A287" s="190">
        <v>43050</v>
      </c>
      <c r="B287" s="191">
        <v>1371.133</v>
      </c>
      <c r="C287" s="191">
        <v>14.143000000000001</v>
      </c>
    </row>
    <row r="288" spans="1:3" s="73" customFormat="1" x14ac:dyDescent="0.2">
      <c r="A288" s="190">
        <v>43050.25</v>
      </c>
      <c r="B288" s="191">
        <v>1370.55</v>
      </c>
      <c r="C288" s="191">
        <v>14.143000000000001</v>
      </c>
    </row>
    <row r="289" spans="1:3" s="73" customFormat="1" x14ac:dyDescent="0.2">
      <c r="A289" s="190">
        <v>43050.5</v>
      </c>
      <c r="B289" s="191">
        <v>1369.325</v>
      </c>
      <c r="C289" s="191">
        <v>14.13</v>
      </c>
    </row>
    <row r="290" spans="1:3" s="73" customFormat="1" x14ac:dyDescent="0.2">
      <c r="A290" s="190">
        <v>43050.75</v>
      </c>
      <c r="B290" s="191">
        <v>1368.3920000000001</v>
      </c>
      <c r="C290" s="191">
        <v>14.137</v>
      </c>
    </row>
    <row r="291" spans="1:3" s="73" customFormat="1" x14ac:dyDescent="0.2">
      <c r="A291" s="190">
        <v>43051</v>
      </c>
      <c r="B291" s="191">
        <v>1369.15</v>
      </c>
      <c r="C291" s="191">
        <v>14.137</v>
      </c>
    </row>
    <row r="292" spans="1:3" s="73" customFormat="1" x14ac:dyDescent="0.2">
      <c r="A292" s="190">
        <v>43051.25</v>
      </c>
      <c r="B292" s="191">
        <v>1368.8</v>
      </c>
      <c r="C292" s="191">
        <v>14.137</v>
      </c>
    </row>
    <row r="293" spans="1:3" s="73" customFormat="1" x14ac:dyDescent="0.2">
      <c r="A293" s="190">
        <v>43051.5</v>
      </c>
      <c r="B293" s="191">
        <v>1368.3920000000001</v>
      </c>
      <c r="C293" s="191">
        <v>14.137</v>
      </c>
    </row>
    <row r="294" spans="1:3" s="73" customFormat="1" x14ac:dyDescent="0.2">
      <c r="A294" s="190">
        <v>43051.75</v>
      </c>
      <c r="B294" s="191">
        <v>1367.867</v>
      </c>
      <c r="C294" s="191">
        <v>14.137</v>
      </c>
    </row>
    <row r="295" spans="1:3" s="73" customFormat="1" x14ac:dyDescent="0.2">
      <c r="A295" s="190">
        <v>43052</v>
      </c>
      <c r="B295" s="191">
        <v>1368.3920000000001</v>
      </c>
      <c r="C295" s="191">
        <v>14.13</v>
      </c>
    </row>
    <row r="296" spans="1:3" s="73" customFormat="1" x14ac:dyDescent="0.2">
      <c r="A296" s="190">
        <v>43052.25</v>
      </c>
      <c r="B296" s="191">
        <v>1368.0419999999999</v>
      </c>
      <c r="C296" s="191">
        <v>14.13</v>
      </c>
    </row>
    <row r="297" spans="1:3" s="73" customFormat="1" x14ac:dyDescent="0.2">
      <c r="A297" s="190">
        <v>43052.5</v>
      </c>
      <c r="B297" s="191">
        <v>1367.3420000000001</v>
      </c>
      <c r="C297" s="191">
        <v>14.13</v>
      </c>
    </row>
    <row r="298" spans="1:3" s="73" customFormat="1" x14ac:dyDescent="0.2">
      <c r="A298" s="190">
        <v>43052.75</v>
      </c>
      <c r="B298" s="191">
        <v>1367.1669999999999</v>
      </c>
      <c r="C298" s="191">
        <v>14.137</v>
      </c>
    </row>
    <row r="299" spans="1:3" s="73" customFormat="1" x14ac:dyDescent="0.2">
      <c r="A299" s="190">
        <v>43053</v>
      </c>
      <c r="B299" s="191">
        <v>1367.1669999999999</v>
      </c>
      <c r="C299" s="191">
        <v>14.13</v>
      </c>
    </row>
    <row r="300" spans="1:3" s="73" customFormat="1" x14ac:dyDescent="0.2">
      <c r="A300" s="190">
        <v>43053.25</v>
      </c>
      <c r="B300" s="191">
        <v>1367.1669999999999</v>
      </c>
      <c r="C300" s="191">
        <v>14.13</v>
      </c>
    </row>
    <row r="301" spans="1:3" s="73" customFormat="1" x14ac:dyDescent="0.2">
      <c r="A301" s="190">
        <v>43053.5</v>
      </c>
      <c r="B301" s="191">
        <v>1366.2329999999999</v>
      </c>
      <c r="C301" s="191">
        <v>14.13</v>
      </c>
    </row>
    <row r="302" spans="1:3" s="73" customFormat="1" x14ac:dyDescent="0.2">
      <c r="A302" s="190">
        <v>43053.75</v>
      </c>
      <c r="B302" s="191">
        <v>1366.2329999999999</v>
      </c>
      <c r="C302" s="191">
        <v>14.122999999999999</v>
      </c>
    </row>
    <row r="303" spans="1:3" s="73" customFormat="1" x14ac:dyDescent="0.2">
      <c r="A303" s="190">
        <v>43054</v>
      </c>
      <c r="B303" s="191">
        <v>1366</v>
      </c>
      <c r="C303" s="191">
        <v>14.122999999999999</v>
      </c>
    </row>
    <row r="304" spans="1:3" s="73" customFormat="1" x14ac:dyDescent="0.2">
      <c r="A304" s="190">
        <v>43054.25</v>
      </c>
      <c r="B304" s="191">
        <v>1365.825</v>
      </c>
      <c r="C304" s="191">
        <v>14.122999999999999</v>
      </c>
    </row>
    <row r="305" spans="1:3" s="73" customFormat="1" x14ac:dyDescent="0.2">
      <c r="A305" s="190">
        <v>43054.5</v>
      </c>
      <c r="B305" s="191">
        <v>1364.425</v>
      </c>
      <c r="C305" s="191">
        <v>14.122999999999999</v>
      </c>
    </row>
    <row r="306" spans="1:3" s="73" customFormat="1" x14ac:dyDescent="0.2">
      <c r="A306" s="190">
        <v>43054.75</v>
      </c>
      <c r="B306" s="191">
        <v>1364.95</v>
      </c>
      <c r="C306" s="191">
        <v>14.122999999999999</v>
      </c>
    </row>
    <row r="307" spans="1:3" s="73" customFormat="1" x14ac:dyDescent="0.2">
      <c r="A307" s="190">
        <v>43055</v>
      </c>
      <c r="B307" s="191">
        <v>1364.7750000000001</v>
      </c>
      <c r="C307" s="191">
        <v>14.122999999999999</v>
      </c>
    </row>
    <row r="308" spans="1:3" s="73" customFormat="1" x14ac:dyDescent="0.2">
      <c r="A308" s="190">
        <v>43055.25</v>
      </c>
      <c r="B308" s="191">
        <v>1364.7750000000001</v>
      </c>
      <c r="C308" s="191">
        <v>14.122999999999999</v>
      </c>
    </row>
    <row r="309" spans="1:3" s="73" customFormat="1" x14ac:dyDescent="0.2">
      <c r="A309" s="190">
        <v>43055.5</v>
      </c>
      <c r="B309" s="191">
        <v>1364.075</v>
      </c>
      <c r="C309" s="191">
        <v>14.122999999999999</v>
      </c>
    </row>
    <row r="310" spans="1:3" s="73" customFormat="1" x14ac:dyDescent="0.2">
      <c r="A310" s="190">
        <v>43055.75</v>
      </c>
      <c r="B310" s="191">
        <v>1364.6</v>
      </c>
      <c r="C310" s="191">
        <v>14.122999999999999</v>
      </c>
    </row>
    <row r="311" spans="1:3" s="73" customFormat="1" x14ac:dyDescent="0.2">
      <c r="A311" s="190">
        <v>43056</v>
      </c>
      <c r="B311" s="191">
        <v>1363.6079999999999</v>
      </c>
      <c r="C311" s="191">
        <v>14.117000000000001</v>
      </c>
    </row>
    <row r="312" spans="1:3" s="73" customFormat="1" x14ac:dyDescent="0.2">
      <c r="A312" s="190">
        <v>43056.25</v>
      </c>
      <c r="B312" s="191">
        <v>1364.075</v>
      </c>
      <c r="C312" s="191">
        <v>14.122999999999999</v>
      </c>
    </row>
    <row r="313" spans="1:3" s="73" customFormat="1" x14ac:dyDescent="0.2">
      <c r="A313" s="190">
        <v>43056.5</v>
      </c>
      <c r="B313" s="191">
        <v>1362.2670000000001</v>
      </c>
      <c r="C313" s="191">
        <v>14.122999999999999</v>
      </c>
    </row>
    <row r="314" spans="1:3" s="73" customFormat="1" x14ac:dyDescent="0.2">
      <c r="A314" s="190">
        <v>43056.75</v>
      </c>
      <c r="B314" s="191">
        <v>1364.075</v>
      </c>
      <c r="C314" s="191">
        <v>14.122999999999999</v>
      </c>
    </row>
    <row r="315" spans="1:3" s="73" customFormat="1" x14ac:dyDescent="0.2">
      <c r="A315" s="190">
        <v>43057</v>
      </c>
      <c r="B315" s="191">
        <v>1363.7829999999999</v>
      </c>
      <c r="C315" s="191">
        <v>14.117000000000001</v>
      </c>
    </row>
    <row r="316" spans="1:3" s="73" customFormat="1" x14ac:dyDescent="0.2">
      <c r="A316" s="190">
        <v>43057.25</v>
      </c>
      <c r="B316" s="191">
        <v>1364.4829999999999</v>
      </c>
      <c r="C316" s="191">
        <v>14.117000000000001</v>
      </c>
    </row>
    <row r="317" spans="1:3" s="73" customFormat="1" x14ac:dyDescent="0.2">
      <c r="A317" s="190">
        <v>43057.5</v>
      </c>
      <c r="B317" s="191">
        <v>1363.258</v>
      </c>
      <c r="C317" s="191">
        <v>14.117000000000001</v>
      </c>
    </row>
    <row r="318" spans="1:3" s="73" customFormat="1" x14ac:dyDescent="0.2">
      <c r="A318" s="190">
        <v>43057.75</v>
      </c>
      <c r="B318" s="191">
        <v>1365.242</v>
      </c>
      <c r="C318" s="191">
        <v>14.117000000000001</v>
      </c>
    </row>
    <row r="319" spans="1:3" s="73" customFormat="1" x14ac:dyDescent="0.2">
      <c r="A319" s="190">
        <v>43058</v>
      </c>
      <c r="B319" s="191">
        <v>1363.9580000000001</v>
      </c>
      <c r="C319" s="191">
        <v>14.117000000000001</v>
      </c>
    </row>
    <row r="320" spans="1:3" s="73" customFormat="1" x14ac:dyDescent="0.2">
      <c r="A320" s="190">
        <v>43058.25</v>
      </c>
      <c r="B320" s="191">
        <v>1365.008</v>
      </c>
      <c r="C320" s="191">
        <v>14.117000000000001</v>
      </c>
    </row>
    <row r="321" spans="1:3" s="73" customFormat="1" x14ac:dyDescent="0.2">
      <c r="A321" s="190">
        <v>43058.5</v>
      </c>
      <c r="B321" s="191">
        <v>1363.0830000000001</v>
      </c>
      <c r="C321" s="191">
        <v>14.117000000000001</v>
      </c>
    </row>
    <row r="322" spans="1:3" s="73" customFormat="1" x14ac:dyDescent="0.2">
      <c r="A322" s="190">
        <v>43058.75</v>
      </c>
      <c r="B322" s="191">
        <v>1364.4829999999999</v>
      </c>
      <c r="C322" s="191">
        <v>14.117000000000001</v>
      </c>
    </row>
    <row r="323" spans="1:3" s="73" customFormat="1" x14ac:dyDescent="0.2">
      <c r="A323" s="190">
        <v>43059</v>
      </c>
      <c r="B323" s="191">
        <v>1364.308</v>
      </c>
      <c r="C323" s="191">
        <v>14.11</v>
      </c>
    </row>
    <row r="324" spans="1:3" s="73" customFormat="1" x14ac:dyDescent="0.2">
      <c r="A324" s="190">
        <v>43059.25</v>
      </c>
      <c r="B324" s="191">
        <v>1365.008</v>
      </c>
      <c r="C324" s="191">
        <v>14.11</v>
      </c>
    </row>
    <row r="325" spans="1:3" s="73" customFormat="1" x14ac:dyDescent="0.2">
      <c r="A325" s="190">
        <v>43059.5</v>
      </c>
      <c r="B325" s="191">
        <v>1363.258</v>
      </c>
      <c r="C325" s="191">
        <v>14.11</v>
      </c>
    </row>
    <row r="326" spans="1:3" s="73" customFormat="1" x14ac:dyDescent="0.2">
      <c r="A326" s="190">
        <v>43059.75</v>
      </c>
      <c r="B326" s="191">
        <v>1363.9580000000001</v>
      </c>
      <c r="C326" s="191">
        <v>14.117000000000001</v>
      </c>
    </row>
    <row r="327" spans="1:3" s="73" customFormat="1" x14ac:dyDescent="0.2">
      <c r="A327" s="190">
        <v>43060</v>
      </c>
      <c r="B327" s="191">
        <v>1362.675</v>
      </c>
      <c r="C327" s="191">
        <v>14.083</v>
      </c>
    </row>
    <row r="328" spans="1:3" s="73" customFormat="1" x14ac:dyDescent="0.2">
      <c r="A328" s="190">
        <v>43060.25</v>
      </c>
      <c r="B328" s="191">
        <v>1363.0830000000001</v>
      </c>
      <c r="C328" s="191">
        <v>14.083</v>
      </c>
    </row>
    <row r="329" spans="1:3" s="73" customFormat="1" x14ac:dyDescent="0.2">
      <c r="A329" s="190">
        <v>43060.5</v>
      </c>
      <c r="B329" s="191">
        <v>1361.1</v>
      </c>
      <c r="C329" s="191">
        <v>14.083</v>
      </c>
    </row>
    <row r="330" spans="1:3" s="73" customFormat="1" x14ac:dyDescent="0.2">
      <c r="A330" s="190">
        <v>43060.75</v>
      </c>
      <c r="B330" s="191">
        <v>1361.625</v>
      </c>
      <c r="C330" s="191">
        <v>14.077</v>
      </c>
    </row>
    <row r="331" spans="1:3" s="73" customFormat="1" x14ac:dyDescent="0.2">
      <c r="A331" s="190">
        <v>43061</v>
      </c>
      <c r="B331" s="191">
        <v>1360.3420000000001</v>
      </c>
      <c r="C331" s="191">
        <v>14.077</v>
      </c>
    </row>
    <row r="332" spans="1:3" s="73" customFormat="1" x14ac:dyDescent="0.2">
      <c r="A332" s="190">
        <v>43061.25</v>
      </c>
      <c r="B332" s="191">
        <v>1361.1</v>
      </c>
      <c r="C332" s="191">
        <v>14.083</v>
      </c>
    </row>
    <row r="333" spans="1:3" s="73" customFormat="1" x14ac:dyDescent="0.2">
      <c r="A333" s="190">
        <v>43061.5</v>
      </c>
      <c r="B333" s="191">
        <v>1359.933</v>
      </c>
      <c r="C333" s="191">
        <v>14.07</v>
      </c>
    </row>
    <row r="334" spans="1:3" s="73" customFormat="1" x14ac:dyDescent="0.2">
      <c r="A334" s="190">
        <v>43061.75</v>
      </c>
      <c r="B334" s="191">
        <v>1360.692</v>
      </c>
      <c r="C334" s="191">
        <v>14.07</v>
      </c>
    </row>
    <row r="335" spans="1:3" s="73" customFormat="1" x14ac:dyDescent="0.2">
      <c r="A335" s="190">
        <v>43062</v>
      </c>
      <c r="B335" s="191">
        <v>1359.933</v>
      </c>
      <c r="C335" s="191">
        <v>14.07</v>
      </c>
    </row>
    <row r="336" spans="1:3" s="73" customFormat="1" x14ac:dyDescent="0.2">
      <c r="A336" s="190">
        <v>43062.25</v>
      </c>
      <c r="B336" s="191">
        <v>1359.992</v>
      </c>
      <c r="C336" s="191">
        <v>14.083</v>
      </c>
    </row>
    <row r="337" spans="1:3" s="73" customFormat="1" x14ac:dyDescent="0.2">
      <c r="A337" s="190">
        <v>43062.5</v>
      </c>
      <c r="B337" s="191">
        <v>1358.7080000000001</v>
      </c>
      <c r="C337" s="191">
        <v>14.07</v>
      </c>
    </row>
    <row r="338" spans="1:3" s="73" customFormat="1" x14ac:dyDescent="0.2">
      <c r="A338" s="190">
        <v>43062.75</v>
      </c>
      <c r="B338" s="191">
        <v>1359.4670000000001</v>
      </c>
      <c r="C338" s="191">
        <v>14.083</v>
      </c>
    </row>
    <row r="339" spans="1:3" s="73" customFormat="1" x14ac:dyDescent="0.2">
      <c r="A339" s="190">
        <v>43063</v>
      </c>
      <c r="B339" s="191">
        <v>1359.4079999999999</v>
      </c>
      <c r="C339" s="191">
        <v>14.07</v>
      </c>
    </row>
    <row r="340" spans="1:3" s="73" customFormat="1" x14ac:dyDescent="0.2">
      <c r="A340" s="190">
        <v>43063.25</v>
      </c>
      <c r="B340" s="191">
        <v>1360.692</v>
      </c>
      <c r="C340" s="191">
        <v>14.07</v>
      </c>
    </row>
    <row r="341" spans="1:3" s="73" customFormat="1" x14ac:dyDescent="0.2">
      <c r="A341" s="190">
        <v>43063.5</v>
      </c>
      <c r="B341" s="191">
        <v>1359.058</v>
      </c>
      <c r="C341" s="191">
        <v>14.063000000000001</v>
      </c>
    </row>
    <row r="342" spans="1:3" s="73" customFormat="1" x14ac:dyDescent="0.2">
      <c r="A342" s="190">
        <v>43063.75</v>
      </c>
      <c r="B342" s="191">
        <v>1359.6420000000001</v>
      </c>
      <c r="C342" s="191">
        <v>14.077</v>
      </c>
    </row>
    <row r="343" spans="1:3" s="73" customFormat="1" x14ac:dyDescent="0.2">
      <c r="A343" s="190">
        <v>43064</v>
      </c>
      <c r="B343" s="191">
        <v>1359.4670000000001</v>
      </c>
      <c r="C343" s="191">
        <v>14.077</v>
      </c>
    </row>
    <row r="344" spans="1:3" s="73" customFormat="1" x14ac:dyDescent="0.2">
      <c r="A344" s="190">
        <v>43064.25</v>
      </c>
      <c r="B344" s="191">
        <v>1359.6420000000001</v>
      </c>
      <c r="C344" s="191">
        <v>14.077</v>
      </c>
    </row>
    <row r="345" spans="1:3" s="73" customFormat="1" x14ac:dyDescent="0.2">
      <c r="A345" s="190">
        <v>43064.5</v>
      </c>
      <c r="B345" s="191">
        <v>1358.125</v>
      </c>
      <c r="C345" s="191">
        <v>14.07</v>
      </c>
    </row>
    <row r="346" spans="1:3" s="73" customFormat="1" x14ac:dyDescent="0.2">
      <c r="A346" s="190">
        <v>43064.75</v>
      </c>
      <c r="B346" s="191">
        <v>1357.4829999999999</v>
      </c>
      <c r="C346" s="191">
        <v>14.077</v>
      </c>
    </row>
    <row r="347" spans="1:3" s="73" customFormat="1" x14ac:dyDescent="0.2">
      <c r="A347" s="190">
        <v>43065</v>
      </c>
      <c r="B347" s="191">
        <v>1358.008</v>
      </c>
      <c r="C347" s="191">
        <v>14.083</v>
      </c>
    </row>
    <row r="348" spans="1:3" s="73" customFormat="1" x14ac:dyDescent="0.2">
      <c r="A348" s="190">
        <v>43065.25</v>
      </c>
      <c r="B348" s="191">
        <v>1357.4829999999999</v>
      </c>
      <c r="C348" s="191">
        <v>14.077</v>
      </c>
    </row>
    <row r="349" spans="1:3" s="73" customFormat="1" x14ac:dyDescent="0.2">
      <c r="A349" s="190">
        <v>43065.5</v>
      </c>
      <c r="B349" s="191">
        <v>1357.25</v>
      </c>
      <c r="C349" s="191">
        <v>14.07</v>
      </c>
    </row>
    <row r="350" spans="1:3" s="73" customFormat="1" x14ac:dyDescent="0.2">
      <c r="A350" s="190">
        <v>43065.75</v>
      </c>
      <c r="B350" s="191">
        <v>1356.9580000000001</v>
      </c>
      <c r="C350" s="191">
        <v>14.077</v>
      </c>
    </row>
    <row r="351" spans="1:3" s="73" customFormat="1" x14ac:dyDescent="0.2">
      <c r="A351" s="190">
        <v>43066</v>
      </c>
      <c r="B351" s="191">
        <v>1357.4829999999999</v>
      </c>
      <c r="C351" s="191">
        <v>14.083</v>
      </c>
    </row>
    <row r="352" spans="1:3" s="73" customFormat="1" x14ac:dyDescent="0.2">
      <c r="A352" s="190">
        <v>43066.25</v>
      </c>
      <c r="B352" s="191">
        <v>1356.9580000000001</v>
      </c>
      <c r="C352" s="191">
        <v>14.077</v>
      </c>
    </row>
    <row r="353" spans="1:3" s="73" customFormat="1" x14ac:dyDescent="0.2">
      <c r="A353" s="190">
        <v>43066.5</v>
      </c>
      <c r="B353" s="191">
        <v>1356.7249999999999</v>
      </c>
      <c r="C353" s="191">
        <v>14.07</v>
      </c>
    </row>
    <row r="354" spans="1:3" s="73" customFormat="1" x14ac:dyDescent="0.2">
      <c r="A354" s="190">
        <v>43066.75</v>
      </c>
      <c r="B354" s="191">
        <v>1355.9670000000001</v>
      </c>
      <c r="C354" s="191">
        <v>14.07</v>
      </c>
    </row>
    <row r="355" spans="1:3" s="73" customFormat="1" x14ac:dyDescent="0.2">
      <c r="A355" s="190">
        <v>43067</v>
      </c>
      <c r="B355" s="191">
        <v>1356.55</v>
      </c>
      <c r="C355" s="191">
        <v>14.077</v>
      </c>
    </row>
    <row r="356" spans="1:3" s="73" customFormat="1" x14ac:dyDescent="0.2">
      <c r="A356" s="190">
        <v>43067.25</v>
      </c>
      <c r="B356" s="191">
        <v>1357.308</v>
      </c>
      <c r="C356" s="191">
        <v>14.077</v>
      </c>
    </row>
    <row r="357" spans="1:3" s="73" customFormat="1" x14ac:dyDescent="0.2">
      <c r="A357" s="190">
        <v>43067.5</v>
      </c>
      <c r="B357" s="191">
        <v>1357.308</v>
      </c>
      <c r="C357" s="191">
        <v>14.077</v>
      </c>
    </row>
    <row r="358" spans="1:3" s="73" customFormat="1" x14ac:dyDescent="0.2">
      <c r="A358" s="190">
        <v>43067.75</v>
      </c>
      <c r="B358" s="191">
        <v>1356.7829999999999</v>
      </c>
      <c r="C358" s="191">
        <v>14.083</v>
      </c>
    </row>
    <row r="359" spans="1:3" s="73" customFormat="1" x14ac:dyDescent="0.2">
      <c r="A359" s="190">
        <v>43068</v>
      </c>
      <c r="B359" s="191">
        <v>1357.308</v>
      </c>
      <c r="C359" s="191">
        <v>14.083</v>
      </c>
    </row>
    <row r="360" spans="1:3" s="73" customFormat="1" x14ac:dyDescent="0.2">
      <c r="A360" s="190">
        <v>43068.25</v>
      </c>
      <c r="B360" s="191">
        <v>1356.1420000000001</v>
      </c>
      <c r="C360" s="191">
        <v>14.07</v>
      </c>
    </row>
    <row r="361" spans="1:3" s="73" customFormat="1" x14ac:dyDescent="0.2">
      <c r="A361" s="190">
        <v>43068.5</v>
      </c>
      <c r="B361" s="191">
        <v>1355.7919999999999</v>
      </c>
      <c r="C361" s="191">
        <v>14.07</v>
      </c>
    </row>
    <row r="362" spans="1:3" s="73" customFormat="1" x14ac:dyDescent="0.2">
      <c r="A362" s="190">
        <v>43068.75</v>
      </c>
      <c r="B362" s="191">
        <v>1354.9169999999999</v>
      </c>
      <c r="C362" s="191">
        <v>14.07</v>
      </c>
    </row>
    <row r="363" spans="1:3" s="73" customFormat="1" x14ac:dyDescent="0.2">
      <c r="A363" s="190">
        <v>43069</v>
      </c>
      <c r="B363" s="191">
        <v>1354.9749999999999</v>
      </c>
      <c r="C363" s="191">
        <v>14.077</v>
      </c>
    </row>
    <row r="364" spans="1:3" s="73" customFormat="1" x14ac:dyDescent="0.2">
      <c r="A364" s="190">
        <v>43069.25</v>
      </c>
      <c r="B364" s="191">
        <v>1354.0419999999999</v>
      </c>
      <c r="C364" s="191">
        <v>14.077</v>
      </c>
    </row>
    <row r="365" spans="1:3" s="73" customFormat="1" x14ac:dyDescent="0.2">
      <c r="A365" s="190">
        <v>43069.5</v>
      </c>
      <c r="B365" s="191">
        <v>1354.3920000000001</v>
      </c>
      <c r="C365" s="191">
        <v>14.07</v>
      </c>
    </row>
    <row r="366" spans="1:3" s="73" customFormat="1" x14ac:dyDescent="0.2">
      <c r="A366" s="190">
        <v>43069.75</v>
      </c>
      <c r="B366" s="191">
        <v>1354.3920000000001</v>
      </c>
      <c r="C366" s="191">
        <v>14.07</v>
      </c>
    </row>
    <row r="367" spans="1:3" s="73" customFormat="1" x14ac:dyDescent="0.2">
      <c r="A367" s="192"/>
      <c r="B367" s="76"/>
      <c r="C367" s="76"/>
    </row>
    <row r="368" spans="1:3" s="73" customFormat="1" x14ac:dyDescent="0.2">
      <c r="A368" s="192"/>
      <c r="B368" s="76"/>
      <c r="C368" s="76"/>
    </row>
    <row r="369" spans="1:3" s="73" customFormat="1" x14ac:dyDescent="0.2">
      <c r="A369" s="192"/>
      <c r="B369" s="76"/>
      <c r="C369" s="76"/>
    </row>
    <row r="370" spans="1:3" s="73" customFormat="1" x14ac:dyDescent="0.2">
      <c r="A370" s="192"/>
      <c r="B370" s="76"/>
      <c r="C370" s="76"/>
    </row>
    <row r="371" spans="1:3" s="73" customFormat="1" x14ac:dyDescent="0.2"/>
    <row r="372" spans="1:3" s="73" customFormat="1" x14ac:dyDescent="0.2"/>
    <row r="373" spans="1:3" s="73" customFormat="1" x14ac:dyDescent="0.2"/>
    <row r="374" spans="1:3" s="73" customFormat="1" x14ac:dyDescent="0.2"/>
    <row r="375" spans="1:3" s="73" customFormat="1" x14ac:dyDescent="0.2"/>
    <row r="376" spans="1:3" s="73" customFormat="1" x14ac:dyDescent="0.2"/>
    <row r="377" spans="1:3" s="73" customFormat="1" x14ac:dyDescent="0.2"/>
    <row r="378" spans="1:3" s="73" customFormat="1" x14ac:dyDescent="0.2"/>
    <row r="379" spans="1:3" s="73" customFormat="1" x14ac:dyDescent="0.2"/>
    <row r="380" spans="1:3" s="73" customFormat="1" x14ac:dyDescent="0.2"/>
    <row r="381" spans="1:3" s="73" customFormat="1" x14ac:dyDescent="0.2"/>
    <row r="382" spans="1:3" s="73" customFormat="1" x14ac:dyDescent="0.2"/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99FF"/>
  </sheetPr>
  <dimension ref="A1:N382"/>
  <sheetViews>
    <sheetView topLeftCell="A348" workbookViewId="0">
      <selection activeCell="A3" sqref="A3"/>
    </sheetView>
  </sheetViews>
  <sheetFormatPr defaultRowHeight="12.75" x14ac:dyDescent="0.2"/>
  <cols>
    <col min="1" max="1" width="15" style="76" customWidth="1"/>
    <col min="2" max="2" width="12.6640625" style="76" customWidth="1"/>
    <col min="3" max="3" width="15" style="76" customWidth="1"/>
    <col min="4" max="16384" width="9.33203125" style="76"/>
  </cols>
  <sheetData>
    <row r="1" spans="1:14" ht="55.5" customHeight="1" thickBot="1" x14ac:dyDescent="0.25">
      <c r="A1" s="73"/>
      <c r="B1" s="74"/>
      <c r="C1" s="75"/>
      <c r="E1" s="77"/>
      <c r="F1" s="78"/>
      <c r="H1" s="79"/>
      <c r="I1" s="80"/>
      <c r="J1" s="79"/>
      <c r="K1" s="78"/>
      <c r="L1" s="184"/>
      <c r="M1" s="184"/>
      <c r="N1" s="81"/>
    </row>
    <row r="2" spans="1:14" s="73" customFormat="1" ht="20.25" customHeight="1" thickBot="1" x14ac:dyDescent="0.25">
      <c r="A2" s="185" t="s">
        <v>111</v>
      </c>
      <c r="B2" s="186" t="s">
        <v>112</v>
      </c>
      <c r="C2" s="187" t="s">
        <v>113</v>
      </c>
    </row>
    <row r="3" spans="1:14" s="73" customFormat="1" x14ac:dyDescent="0.2">
      <c r="A3" s="188">
        <v>42979</v>
      </c>
      <c r="B3" s="189">
        <v>1474.242</v>
      </c>
      <c r="C3" s="189">
        <v>13.58</v>
      </c>
    </row>
    <row r="4" spans="1:14" s="73" customFormat="1" x14ac:dyDescent="0.2">
      <c r="A4" s="190">
        <v>42979.25</v>
      </c>
      <c r="B4" s="191">
        <v>1507.6079999999999</v>
      </c>
      <c r="C4" s="191">
        <v>13.58</v>
      </c>
    </row>
    <row r="5" spans="1:14" s="73" customFormat="1" x14ac:dyDescent="0.2">
      <c r="A5" s="190">
        <v>42979.5</v>
      </c>
      <c r="B5" s="191">
        <v>1542.7170000000001</v>
      </c>
      <c r="C5" s="191">
        <v>13.58</v>
      </c>
    </row>
    <row r="6" spans="1:14" s="73" customFormat="1" x14ac:dyDescent="0.2">
      <c r="A6" s="190">
        <v>42979.75</v>
      </c>
      <c r="B6" s="191">
        <v>1564.35</v>
      </c>
      <c r="C6" s="191">
        <v>13.58</v>
      </c>
    </row>
    <row r="7" spans="1:14" s="73" customFormat="1" x14ac:dyDescent="0.2">
      <c r="A7" s="190">
        <v>42980</v>
      </c>
      <c r="B7" s="191">
        <v>1551.6079999999999</v>
      </c>
      <c r="C7" s="191">
        <v>13.58</v>
      </c>
    </row>
    <row r="8" spans="1:14" s="73" customFormat="1" x14ac:dyDescent="0.2">
      <c r="A8" s="190">
        <v>42980.25</v>
      </c>
      <c r="B8" s="191">
        <v>1556.65</v>
      </c>
      <c r="C8" s="191">
        <v>13.58</v>
      </c>
    </row>
    <row r="9" spans="1:14" s="73" customFormat="1" x14ac:dyDescent="0.2">
      <c r="A9" s="190">
        <v>42980.5</v>
      </c>
      <c r="B9" s="191">
        <v>1569.3920000000001</v>
      </c>
      <c r="C9" s="191">
        <v>13.58</v>
      </c>
    </row>
    <row r="10" spans="1:14" s="73" customFormat="1" x14ac:dyDescent="0.2">
      <c r="A10" s="190">
        <v>42980.75</v>
      </c>
      <c r="B10" s="191">
        <v>1550.4169999999999</v>
      </c>
      <c r="C10" s="191">
        <v>13.58</v>
      </c>
    </row>
    <row r="11" spans="1:14" s="73" customFormat="1" x14ac:dyDescent="0.2">
      <c r="A11" s="190">
        <v>42981</v>
      </c>
      <c r="B11" s="191">
        <v>1575.442</v>
      </c>
      <c r="C11" s="191">
        <v>13.58</v>
      </c>
    </row>
    <row r="12" spans="1:14" s="73" customFormat="1" x14ac:dyDescent="0.2">
      <c r="A12" s="190">
        <v>42981.25</v>
      </c>
      <c r="B12" s="191">
        <v>1639.3330000000001</v>
      </c>
      <c r="C12" s="191">
        <v>13.58</v>
      </c>
    </row>
    <row r="13" spans="1:14" s="73" customFormat="1" x14ac:dyDescent="0.2">
      <c r="A13" s="190">
        <v>42981.5</v>
      </c>
      <c r="B13" s="191">
        <v>1713.4</v>
      </c>
      <c r="C13" s="191">
        <v>13.58</v>
      </c>
    </row>
    <row r="14" spans="1:14" s="73" customFormat="1" x14ac:dyDescent="0.2">
      <c r="A14" s="190">
        <v>42981.75</v>
      </c>
      <c r="B14" s="191">
        <v>1733.1079999999999</v>
      </c>
      <c r="C14" s="191">
        <v>13.587</v>
      </c>
    </row>
    <row r="15" spans="1:14" s="73" customFormat="1" x14ac:dyDescent="0.2">
      <c r="A15" s="190">
        <v>42982</v>
      </c>
      <c r="B15" s="191">
        <v>1700.6579999999999</v>
      </c>
      <c r="C15" s="191">
        <v>13.587</v>
      </c>
    </row>
    <row r="16" spans="1:14" s="73" customFormat="1" x14ac:dyDescent="0.2">
      <c r="A16" s="190">
        <v>42982.25</v>
      </c>
      <c r="B16" s="191">
        <v>1680.7670000000001</v>
      </c>
      <c r="C16" s="191">
        <v>13.58</v>
      </c>
    </row>
    <row r="17" spans="1:3" s="73" customFormat="1" x14ac:dyDescent="0.2">
      <c r="A17" s="190">
        <v>42982.5</v>
      </c>
      <c r="B17" s="191">
        <v>1679.4829999999999</v>
      </c>
      <c r="C17" s="191">
        <v>13.58</v>
      </c>
    </row>
    <row r="18" spans="1:3" s="73" customFormat="1" x14ac:dyDescent="0.2">
      <c r="A18" s="190">
        <v>42982.75</v>
      </c>
      <c r="B18" s="191">
        <v>1629.8</v>
      </c>
      <c r="C18" s="191">
        <v>13.58</v>
      </c>
    </row>
    <row r="19" spans="1:3" s="73" customFormat="1" x14ac:dyDescent="0.2">
      <c r="A19" s="190">
        <v>42983</v>
      </c>
      <c r="B19" s="191">
        <v>1627.1420000000001</v>
      </c>
      <c r="C19" s="191">
        <v>13.58</v>
      </c>
    </row>
    <row r="20" spans="1:3" s="73" customFormat="1" x14ac:dyDescent="0.2">
      <c r="A20" s="190">
        <v>42983.25</v>
      </c>
      <c r="B20" s="191">
        <v>1623.4749999999999</v>
      </c>
      <c r="C20" s="191">
        <v>13.587</v>
      </c>
    </row>
    <row r="21" spans="1:3" s="73" customFormat="1" x14ac:dyDescent="0.2">
      <c r="A21" s="190">
        <v>42983.5</v>
      </c>
      <c r="B21" s="191">
        <v>1593.683</v>
      </c>
      <c r="C21" s="191">
        <v>13.58</v>
      </c>
    </row>
    <row r="22" spans="1:3" s="73" customFormat="1" x14ac:dyDescent="0.2">
      <c r="A22" s="190">
        <v>42983.75</v>
      </c>
      <c r="B22" s="191">
        <v>1595.425</v>
      </c>
      <c r="C22" s="191">
        <v>13.587</v>
      </c>
    </row>
    <row r="23" spans="1:3" s="73" customFormat="1" x14ac:dyDescent="0.2">
      <c r="A23" s="190">
        <v>42984</v>
      </c>
      <c r="B23" s="191">
        <v>1563.433</v>
      </c>
      <c r="C23" s="191">
        <v>13.58</v>
      </c>
    </row>
    <row r="24" spans="1:3" s="73" customFormat="1" x14ac:dyDescent="0.2">
      <c r="A24" s="190">
        <v>42984.25</v>
      </c>
      <c r="B24" s="191">
        <v>1590.1079999999999</v>
      </c>
      <c r="C24" s="191">
        <v>13.58</v>
      </c>
    </row>
    <row r="25" spans="1:3" s="73" customFormat="1" x14ac:dyDescent="0.2">
      <c r="A25" s="190">
        <v>42984.5</v>
      </c>
      <c r="B25" s="191">
        <v>1487.992</v>
      </c>
      <c r="C25" s="191">
        <v>13.58</v>
      </c>
    </row>
    <row r="26" spans="1:3" s="73" customFormat="1" x14ac:dyDescent="0.2">
      <c r="A26" s="190">
        <v>42984.75</v>
      </c>
      <c r="B26" s="191">
        <v>1447.8420000000001</v>
      </c>
      <c r="C26" s="191">
        <v>13.58</v>
      </c>
    </row>
    <row r="27" spans="1:3" s="73" customFormat="1" x14ac:dyDescent="0.2">
      <c r="A27" s="190">
        <v>42985</v>
      </c>
      <c r="B27" s="191">
        <v>1430.6079999999999</v>
      </c>
      <c r="C27" s="191">
        <v>13.58</v>
      </c>
    </row>
    <row r="28" spans="1:3" s="73" customFormat="1" x14ac:dyDescent="0.2">
      <c r="A28" s="190">
        <v>42985.25</v>
      </c>
      <c r="B28" s="191">
        <v>1462.508</v>
      </c>
      <c r="C28" s="191">
        <v>13.58</v>
      </c>
    </row>
    <row r="29" spans="1:3" s="73" customFormat="1" x14ac:dyDescent="0.2">
      <c r="A29" s="190">
        <v>42985.5</v>
      </c>
      <c r="B29" s="191">
        <v>1474.242</v>
      </c>
      <c r="C29" s="191">
        <v>13.58</v>
      </c>
    </row>
    <row r="30" spans="1:3" s="73" customFormat="1" x14ac:dyDescent="0.2">
      <c r="A30" s="190">
        <v>42985.75</v>
      </c>
      <c r="B30" s="191">
        <v>1468.2829999999999</v>
      </c>
      <c r="C30" s="191">
        <v>13.58</v>
      </c>
    </row>
    <row r="31" spans="1:3" s="73" customFormat="1" x14ac:dyDescent="0.2">
      <c r="A31" s="190">
        <v>42986</v>
      </c>
      <c r="B31" s="191">
        <v>1449.308</v>
      </c>
      <c r="C31" s="191">
        <v>13.58</v>
      </c>
    </row>
    <row r="32" spans="1:3" s="73" customFormat="1" x14ac:dyDescent="0.2">
      <c r="A32" s="190">
        <v>42986.25</v>
      </c>
      <c r="B32" s="191">
        <v>1505.0419999999999</v>
      </c>
      <c r="C32" s="191">
        <v>13.58</v>
      </c>
    </row>
    <row r="33" spans="1:3" s="73" customFormat="1" x14ac:dyDescent="0.2">
      <c r="A33" s="190">
        <v>42986.5</v>
      </c>
      <c r="B33" s="191">
        <v>1512.65</v>
      </c>
      <c r="C33" s="191">
        <v>13.58</v>
      </c>
    </row>
    <row r="34" spans="1:3" s="73" customFormat="1" x14ac:dyDescent="0.2">
      <c r="A34" s="190">
        <v>42986.75</v>
      </c>
      <c r="B34" s="191">
        <v>1459.6669999999999</v>
      </c>
      <c r="C34" s="191">
        <v>13.58</v>
      </c>
    </row>
    <row r="35" spans="1:3" s="73" customFormat="1" x14ac:dyDescent="0.2">
      <c r="A35" s="190">
        <v>42987</v>
      </c>
      <c r="B35" s="191">
        <v>1478.0920000000001</v>
      </c>
      <c r="C35" s="191">
        <v>13.58</v>
      </c>
    </row>
    <row r="36" spans="1:3" s="73" customFormat="1" x14ac:dyDescent="0.2">
      <c r="A36" s="190">
        <v>42987.25</v>
      </c>
      <c r="B36" s="191">
        <v>1395.133</v>
      </c>
      <c r="C36" s="191">
        <v>13.587</v>
      </c>
    </row>
    <row r="37" spans="1:3" s="73" customFormat="1" x14ac:dyDescent="0.2">
      <c r="A37" s="190">
        <v>42987.5</v>
      </c>
      <c r="B37" s="191">
        <v>1430.6079999999999</v>
      </c>
      <c r="C37" s="191">
        <v>13.58</v>
      </c>
    </row>
    <row r="38" spans="1:3" s="73" customFormat="1" x14ac:dyDescent="0.2">
      <c r="A38" s="190">
        <v>42987.75</v>
      </c>
      <c r="B38" s="191">
        <v>1422.45</v>
      </c>
      <c r="C38" s="191">
        <v>13.58</v>
      </c>
    </row>
    <row r="39" spans="1:3" s="73" customFormat="1" x14ac:dyDescent="0.2">
      <c r="A39" s="190">
        <v>42988</v>
      </c>
      <c r="B39" s="191">
        <v>1433.7249999999999</v>
      </c>
      <c r="C39" s="191">
        <v>13.587</v>
      </c>
    </row>
    <row r="40" spans="1:3" s="73" customFormat="1" x14ac:dyDescent="0.2">
      <c r="A40" s="190">
        <v>42988.25</v>
      </c>
      <c r="B40" s="191">
        <v>1457.2829999999999</v>
      </c>
      <c r="C40" s="191">
        <v>13.58</v>
      </c>
    </row>
    <row r="41" spans="1:3" s="73" customFormat="1" x14ac:dyDescent="0.2">
      <c r="A41" s="190">
        <v>42988.5</v>
      </c>
      <c r="B41" s="191">
        <v>1476.7170000000001</v>
      </c>
      <c r="C41" s="191">
        <v>13.58</v>
      </c>
    </row>
    <row r="42" spans="1:3" s="73" customFormat="1" x14ac:dyDescent="0.2">
      <c r="A42" s="190">
        <v>42988.75</v>
      </c>
      <c r="B42" s="191">
        <v>1463.7</v>
      </c>
      <c r="C42" s="191">
        <v>13.58</v>
      </c>
    </row>
    <row r="43" spans="1:3" s="73" customFormat="1" x14ac:dyDescent="0.2">
      <c r="A43" s="190">
        <v>42989</v>
      </c>
      <c r="B43" s="191">
        <v>1444.7249999999999</v>
      </c>
      <c r="C43" s="191">
        <v>13.58</v>
      </c>
    </row>
    <row r="44" spans="1:3" s="73" customFormat="1" x14ac:dyDescent="0.2">
      <c r="A44" s="190">
        <v>42989.25</v>
      </c>
      <c r="B44" s="191">
        <v>1494.4079999999999</v>
      </c>
      <c r="C44" s="191">
        <v>13.58</v>
      </c>
    </row>
    <row r="45" spans="1:3" s="73" customFormat="1" x14ac:dyDescent="0.2">
      <c r="A45" s="190">
        <v>42989.5</v>
      </c>
      <c r="B45" s="191">
        <v>1568.75</v>
      </c>
      <c r="C45" s="191">
        <v>13.587</v>
      </c>
    </row>
    <row r="46" spans="1:3" s="73" customFormat="1" x14ac:dyDescent="0.2">
      <c r="A46" s="190">
        <v>42989.75</v>
      </c>
      <c r="B46" s="191">
        <v>1463.7</v>
      </c>
      <c r="C46" s="191">
        <v>13.58</v>
      </c>
    </row>
    <row r="47" spans="1:3" s="73" customFormat="1" x14ac:dyDescent="0.2">
      <c r="A47" s="190">
        <v>42990</v>
      </c>
      <c r="B47" s="191">
        <v>1488.175</v>
      </c>
      <c r="C47" s="191">
        <v>13.58</v>
      </c>
    </row>
    <row r="48" spans="1:3" s="73" customFormat="1" x14ac:dyDescent="0.2">
      <c r="A48" s="190">
        <v>42990.25</v>
      </c>
      <c r="B48" s="191">
        <v>1489.183</v>
      </c>
      <c r="C48" s="191">
        <v>13.58</v>
      </c>
    </row>
    <row r="49" spans="1:3" s="73" customFormat="1" x14ac:dyDescent="0.2">
      <c r="A49" s="190">
        <v>42990.5</v>
      </c>
      <c r="B49" s="191">
        <v>1583.325</v>
      </c>
      <c r="C49" s="191">
        <v>13.58</v>
      </c>
    </row>
    <row r="50" spans="1:3" s="73" customFormat="1" x14ac:dyDescent="0.2">
      <c r="A50" s="190">
        <v>42990.75</v>
      </c>
      <c r="B50" s="191">
        <v>1567.4670000000001</v>
      </c>
      <c r="C50" s="191">
        <v>13.58</v>
      </c>
    </row>
    <row r="51" spans="1:3" s="73" customFormat="1" x14ac:dyDescent="0.2">
      <c r="A51" s="190">
        <v>42991</v>
      </c>
      <c r="B51" s="191">
        <v>1633.8330000000001</v>
      </c>
      <c r="C51" s="191">
        <v>13.58</v>
      </c>
    </row>
    <row r="52" spans="1:3" s="73" customFormat="1" x14ac:dyDescent="0.2">
      <c r="A52" s="190">
        <v>42991.25</v>
      </c>
      <c r="B52" s="191">
        <v>1671.1420000000001</v>
      </c>
      <c r="C52" s="191">
        <v>13.587</v>
      </c>
    </row>
    <row r="53" spans="1:3" s="73" customFormat="1" x14ac:dyDescent="0.2">
      <c r="A53" s="190">
        <v>42991.5</v>
      </c>
      <c r="B53" s="191">
        <v>1696.808</v>
      </c>
      <c r="C53" s="191">
        <v>13.587</v>
      </c>
    </row>
    <row r="54" spans="1:3" s="73" customFormat="1" x14ac:dyDescent="0.2">
      <c r="A54" s="190">
        <v>42991.75</v>
      </c>
      <c r="B54" s="191">
        <v>1616.7829999999999</v>
      </c>
      <c r="C54" s="191">
        <v>13.587</v>
      </c>
    </row>
    <row r="55" spans="1:3" s="73" customFormat="1" x14ac:dyDescent="0.2">
      <c r="A55" s="190">
        <v>42992</v>
      </c>
      <c r="B55" s="191">
        <v>1628.3330000000001</v>
      </c>
      <c r="C55" s="191">
        <v>13.587</v>
      </c>
    </row>
    <row r="56" spans="1:3" s="73" customFormat="1" x14ac:dyDescent="0.2">
      <c r="A56" s="190">
        <v>42992.25</v>
      </c>
      <c r="B56" s="191">
        <v>1582.133</v>
      </c>
      <c r="C56" s="191">
        <v>13.587</v>
      </c>
    </row>
    <row r="57" spans="1:3" s="73" customFormat="1" x14ac:dyDescent="0.2">
      <c r="A57" s="190">
        <v>42992.5</v>
      </c>
      <c r="B57" s="191">
        <v>1480.2919999999999</v>
      </c>
      <c r="C57" s="191">
        <v>13.58</v>
      </c>
    </row>
    <row r="58" spans="1:3" s="73" customFormat="1" x14ac:dyDescent="0.2">
      <c r="A58" s="190">
        <v>42992.75</v>
      </c>
      <c r="B58" s="191">
        <v>1415.758</v>
      </c>
      <c r="C58" s="191">
        <v>13.58</v>
      </c>
    </row>
    <row r="59" spans="1:3" s="73" customFormat="1" x14ac:dyDescent="0.2">
      <c r="A59" s="190">
        <v>42993</v>
      </c>
      <c r="B59" s="191">
        <v>1403.933</v>
      </c>
      <c r="C59" s="191">
        <v>13.587</v>
      </c>
    </row>
    <row r="60" spans="1:3" s="73" customFormat="1" x14ac:dyDescent="0.2">
      <c r="A60" s="190">
        <v>42993.25</v>
      </c>
      <c r="B60" s="191">
        <v>1410.9</v>
      </c>
      <c r="C60" s="191">
        <v>13.58</v>
      </c>
    </row>
    <row r="61" spans="1:3" s="73" customFormat="1" x14ac:dyDescent="0.2">
      <c r="A61" s="190">
        <v>42993.5</v>
      </c>
      <c r="B61" s="191">
        <v>1440.4169999999999</v>
      </c>
      <c r="C61" s="191">
        <v>13.587</v>
      </c>
    </row>
    <row r="62" spans="1:3" s="73" customFormat="1" x14ac:dyDescent="0.2">
      <c r="A62" s="190">
        <v>42993.75</v>
      </c>
      <c r="B62" s="191">
        <v>1376.3420000000001</v>
      </c>
      <c r="C62" s="191">
        <v>13.587</v>
      </c>
    </row>
    <row r="63" spans="1:3" s="73" customFormat="1" x14ac:dyDescent="0.2">
      <c r="A63" s="190">
        <v>42994</v>
      </c>
      <c r="B63" s="191">
        <v>1402.742</v>
      </c>
      <c r="C63" s="191">
        <v>13.587</v>
      </c>
    </row>
    <row r="64" spans="1:3" s="73" customFormat="1" x14ac:dyDescent="0.2">
      <c r="A64" s="190">
        <v>42994.25</v>
      </c>
      <c r="B64" s="191">
        <v>1478.367</v>
      </c>
      <c r="C64" s="191">
        <v>13.587</v>
      </c>
    </row>
    <row r="65" spans="1:3" s="73" customFormat="1" x14ac:dyDescent="0.2">
      <c r="A65" s="190">
        <v>42994.5</v>
      </c>
      <c r="B65" s="191">
        <v>1544.4580000000001</v>
      </c>
      <c r="C65" s="191">
        <v>13.587</v>
      </c>
    </row>
    <row r="66" spans="1:3" s="73" customFormat="1" x14ac:dyDescent="0.2">
      <c r="A66" s="190">
        <v>42994.75</v>
      </c>
      <c r="B66" s="191">
        <v>1319.05</v>
      </c>
      <c r="C66" s="191">
        <v>13.587</v>
      </c>
    </row>
    <row r="67" spans="1:3" s="73" customFormat="1" x14ac:dyDescent="0.2">
      <c r="A67" s="190">
        <v>42995</v>
      </c>
      <c r="B67" s="191">
        <v>1309.7</v>
      </c>
      <c r="C67" s="191">
        <v>13.587</v>
      </c>
    </row>
    <row r="68" spans="1:3" s="73" customFormat="1" x14ac:dyDescent="0.2">
      <c r="A68" s="190">
        <v>42995.25</v>
      </c>
      <c r="B68" s="191">
        <v>1315.6579999999999</v>
      </c>
      <c r="C68" s="191">
        <v>13.587</v>
      </c>
    </row>
    <row r="69" spans="1:3" s="73" customFormat="1" x14ac:dyDescent="0.2">
      <c r="A69" s="190">
        <v>42995.5</v>
      </c>
      <c r="B69" s="191">
        <v>1347.375</v>
      </c>
      <c r="C69" s="191">
        <v>13.587</v>
      </c>
    </row>
    <row r="70" spans="1:3" s="73" customFormat="1" x14ac:dyDescent="0.2">
      <c r="A70" s="190">
        <v>42995.75</v>
      </c>
      <c r="B70" s="191">
        <v>1343.5250000000001</v>
      </c>
      <c r="C70" s="191">
        <v>13.58</v>
      </c>
    </row>
    <row r="71" spans="1:3" s="73" customFormat="1" x14ac:dyDescent="0.2">
      <c r="A71" s="190">
        <v>42996</v>
      </c>
      <c r="B71" s="191">
        <v>1363.4169999999999</v>
      </c>
      <c r="C71" s="191">
        <v>13.587</v>
      </c>
    </row>
    <row r="72" spans="1:3" s="73" customFormat="1" x14ac:dyDescent="0.2">
      <c r="A72" s="190">
        <v>42996.25</v>
      </c>
      <c r="B72" s="191">
        <v>1416.492</v>
      </c>
      <c r="C72" s="191">
        <v>13.587</v>
      </c>
    </row>
    <row r="73" spans="1:3" s="73" customFormat="1" x14ac:dyDescent="0.2">
      <c r="A73" s="190">
        <v>42996.5</v>
      </c>
      <c r="B73" s="191">
        <v>1505.2249999999999</v>
      </c>
      <c r="C73" s="191">
        <v>13.587</v>
      </c>
    </row>
    <row r="74" spans="1:3" s="73" customFormat="1" x14ac:dyDescent="0.2">
      <c r="A74" s="190">
        <v>42996.75</v>
      </c>
      <c r="B74" s="191">
        <v>1521.817</v>
      </c>
      <c r="C74" s="191">
        <v>13.587</v>
      </c>
    </row>
    <row r="75" spans="1:3" s="73" customFormat="1" x14ac:dyDescent="0.2">
      <c r="A75" s="190">
        <v>42997</v>
      </c>
      <c r="B75" s="191">
        <v>1573.058</v>
      </c>
      <c r="C75" s="191">
        <v>13.587</v>
      </c>
    </row>
    <row r="76" spans="1:3" s="73" customFormat="1" x14ac:dyDescent="0.2">
      <c r="A76" s="190">
        <v>42997.25</v>
      </c>
      <c r="B76" s="191">
        <v>1585.5250000000001</v>
      </c>
      <c r="C76" s="191">
        <v>13.587</v>
      </c>
    </row>
    <row r="77" spans="1:3" s="73" customFormat="1" x14ac:dyDescent="0.2">
      <c r="A77" s="190">
        <v>42997.5</v>
      </c>
      <c r="B77" s="191">
        <v>1503.117</v>
      </c>
      <c r="C77" s="191">
        <v>13.587</v>
      </c>
    </row>
    <row r="78" spans="1:3" s="73" customFormat="1" x14ac:dyDescent="0.2">
      <c r="A78" s="190">
        <v>42997.75</v>
      </c>
      <c r="B78" s="191">
        <v>1448.575</v>
      </c>
      <c r="C78" s="191">
        <v>13.587</v>
      </c>
    </row>
    <row r="79" spans="1:3" s="73" customFormat="1" x14ac:dyDescent="0.2">
      <c r="A79" s="190">
        <v>42998</v>
      </c>
      <c r="B79" s="191">
        <v>1380.4670000000001</v>
      </c>
      <c r="C79" s="191">
        <v>13.587</v>
      </c>
    </row>
    <row r="80" spans="1:3" s="73" customFormat="1" x14ac:dyDescent="0.2">
      <c r="A80" s="190">
        <v>42998.25</v>
      </c>
      <c r="B80" s="191">
        <v>1405.4</v>
      </c>
      <c r="C80" s="191">
        <v>13.587</v>
      </c>
    </row>
    <row r="81" spans="1:3" s="73" customFormat="1" x14ac:dyDescent="0.2">
      <c r="A81" s="190">
        <v>42998.5</v>
      </c>
      <c r="B81" s="191">
        <v>1479.2829999999999</v>
      </c>
      <c r="C81" s="191">
        <v>13.587</v>
      </c>
    </row>
    <row r="82" spans="1:3" s="73" customFormat="1" x14ac:dyDescent="0.2">
      <c r="A82" s="190">
        <v>42998.75</v>
      </c>
      <c r="B82" s="191">
        <v>1443.808</v>
      </c>
      <c r="C82" s="191">
        <v>13.587</v>
      </c>
    </row>
    <row r="83" spans="1:3" s="73" customFormat="1" x14ac:dyDescent="0.2">
      <c r="A83" s="190">
        <v>42999</v>
      </c>
      <c r="B83" s="191">
        <v>1484.875</v>
      </c>
      <c r="C83" s="191">
        <v>13.587</v>
      </c>
    </row>
    <row r="84" spans="1:3" s="73" customFormat="1" x14ac:dyDescent="0.2">
      <c r="A84" s="190">
        <v>42999.25</v>
      </c>
      <c r="B84" s="191">
        <v>1468.558</v>
      </c>
      <c r="C84" s="191">
        <v>13.587</v>
      </c>
    </row>
    <row r="85" spans="1:3" s="73" customFormat="1" x14ac:dyDescent="0.2">
      <c r="A85" s="190">
        <v>42999.5</v>
      </c>
      <c r="B85" s="191">
        <v>1527.133</v>
      </c>
      <c r="C85" s="191">
        <v>13.587</v>
      </c>
    </row>
    <row r="86" spans="1:3" s="73" customFormat="1" x14ac:dyDescent="0.2">
      <c r="A86" s="190">
        <v>42999.75</v>
      </c>
      <c r="B86" s="191">
        <v>1468.2829999999999</v>
      </c>
      <c r="C86" s="191">
        <v>13.587</v>
      </c>
    </row>
    <row r="87" spans="1:3" s="73" customFormat="1" x14ac:dyDescent="0.2">
      <c r="A87" s="190">
        <v>43000</v>
      </c>
      <c r="B87" s="191">
        <v>1472.133</v>
      </c>
      <c r="C87" s="191">
        <v>13.587</v>
      </c>
    </row>
    <row r="88" spans="1:3" s="73" customFormat="1" x14ac:dyDescent="0.2">
      <c r="A88" s="190">
        <v>43000.25</v>
      </c>
      <c r="B88" s="191">
        <v>1469.0170000000001</v>
      </c>
      <c r="C88" s="191">
        <v>13.58</v>
      </c>
    </row>
    <row r="89" spans="1:3" s="73" customFormat="1" x14ac:dyDescent="0.2">
      <c r="A89" s="190">
        <v>43000.5</v>
      </c>
      <c r="B89" s="191">
        <v>1519.433</v>
      </c>
      <c r="C89" s="191">
        <v>13.587</v>
      </c>
    </row>
    <row r="90" spans="1:3" s="73" customFormat="1" x14ac:dyDescent="0.2">
      <c r="A90" s="190">
        <v>43000.75</v>
      </c>
      <c r="B90" s="191">
        <v>1473.7829999999999</v>
      </c>
      <c r="C90" s="191">
        <v>13.587</v>
      </c>
    </row>
    <row r="91" spans="1:3" s="73" customFormat="1" x14ac:dyDescent="0.2">
      <c r="A91" s="190">
        <v>43001</v>
      </c>
      <c r="B91" s="191">
        <v>1472.5920000000001</v>
      </c>
      <c r="C91" s="191">
        <v>13.587</v>
      </c>
    </row>
    <row r="92" spans="1:3" s="73" customFormat="1" x14ac:dyDescent="0.2">
      <c r="A92" s="190">
        <v>43001.25</v>
      </c>
      <c r="B92" s="191">
        <v>1527.317</v>
      </c>
      <c r="C92" s="191">
        <v>13.587</v>
      </c>
    </row>
    <row r="93" spans="1:3" s="73" customFormat="1" x14ac:dyDescent="0.2">
      <c r="A93" s="190">
        <v>43001.5</v>
      </c>
      <c r="B93" s="191">
        <v>1650.425</v>
      </c>
      <c r="C93" s="191">
        <v>13.587</v>
      </c>
    </row>
    <row r="94" spans="1:3" s="73" customFormat="1" x14ac:dyDescent="0.2">
      <c r="A94" s="190">
        <v>43001.75</v>
      </c>
      <c r="B94" s="191">
        <v>1648.317</v>
      </c>
      <c r="C94" s="191">
        <v>13.587</v>
      </c>
    </row>
    <row r="95" spans="1:3" s="73" customFormat="1" x14ac:dyDescent="0.2">
      <c r="A95" s="190">
        <v>43002</v>
      </c>
      <c r="B95" s="191">
        <v>1643.7329999999999</v>
      </c>
      <c r="C95" s="191">
        <v>13.587</v>
      </c>
    </row>
    <row r="96" spans="1:3" s="73" customFormat="1" x14ac:dyDescent="0.2">
      <c r="A96" s="190">
        <v>43002.25</v>
      </c>
      <c r="B96" s="191">
        <v>1525.2080000000001</v>
      </c>
      <c r="C96" s="191">
        <v>13.587</v>
      </c>
    </row>
    <row r="97" spans="1:3" s="73" customFormat="1" x14ac:dyDescent="0.2">
      <c r="A97" s="190">
        <v>43002.5</v>
      </c>
      <c r="B97" s="191">
        <v>1556.008</v>
      </c>
      <c r="C97" s="191">
        <v>13.587</v>
      </c>
    </row>
    <row r="98" spans="1:3" s="73" customFormat="1" x14ac:dyDescent="0.2">
      <c r="A98" s="190">
        <v>43002.75</v>
      </c>
      <c r="B98" s="191">
        <v>1535.0170000000001</v>
      </c>
      <c r="C98" s="191">
        <v>13.587</v>
      </c>
    </row>
    <row r="99" spans="1:3" s="73" customFormat="1" x14ac:dyDescent="0.2">
      <c r="A99" s="190">
        <v>43003</v>
      </c>
      <c r="B99" s="191">
        <v>1521.817</v>
      </c>
      <c r="C99" s="191">
        <v>13.587</v>
      </c>
    </row>
    <row r="100" spans="1:3" s="73" customFormat="1" x14ac:dyDescent="0.2">
      <c r="A100" s="190">
        <v>43003.25</v>
      </c>
      <c r="B100" s="191">
        <v>1476.442</v>
      </c>
      <c r="C100" s="191">
        <v>13.587</v>
      </c>
    </row>
    <row r="101" spans="1:3" s="73" customFormat="1" x14ac:dyDescent="0.2">
      <c r="A101" s="190">
        <v>43003.5</v>
      </c>
      <c r="B101" s="191">
        <v>1502.383</v>
      </c>
      <c r="C101" s="191">
        <v>13.587</v>
      </c>
    </row>
    <row r="102" spans="1:3" s="73" customFormat="1" x14ac:dyDescent="0.2">
      <c r="A102" s="190">
        <v>43003.75</v>
      </c>
      <c r="B102" s="191">
        <v>1349.4829999999999</v>
      </c>
      <c r="C102" s="191">
        <v>13.587</v>
      </c>
    </row>
    <row r="103" spans="1:3" s="73" customFormat="1" x14ac:dyDescent="0.2">
      <c r="A103" s="190">
        <v>43004</v>
      </c>
      <c r="B103" s="191">
        <v>1361.7670000000001</v>
      </c>
      <c r="C103" s="191">
        <v>13.587</v>
      </c>
    </row>
    <row r="104" spans="1:3" s="73" customFormat="1" x14ac:dyDescent="0.2">
      <c r="A104" s="190">
        <v>43004.25</v>
      </c>
      <c r="B104" s="191">
        <v>1325.4670000000001</v>
      </c>
      <c r="C104" s="191">
        <v>13.587</v>
      </c>
    </row>
    <row r="105" spans="1:3" s="73" customFormat="1" x14ac:dyDescent="0.2">
      <c r="A105" s="190">
        <v>43004.5</v>
      </c>
      <c r="B105" s="191">
        <v>1372.308</v>
      </c>
      <c r="C105" s="191">
        <v>13.587</v>
      </c>
    </row>
    <row r="106" spans="1:3" s="73" customFormat="1" x14ac:dyDescent="0.2">
      <c r="A106" s="190">
        <v>43004.75</v>
      </c>
      <c r="B106" s="191">
        <v>1300.075</v>
      </c>
      <c r="C106" s="191">
        <v>13.587</v>
      </c>
    </row>
    <row r="107" spans="1:3" s="73" customFormat="1" x14ac:dyDescent="0.2">
      <c r="A107" s="190">
        <v>43005</v>
      </c>
      <c r="B107" s="191">
        <v>1333.9</v>
      </c>
      <c r="C107" s="191">
        <v>13.587</v>
      </c>
    </row>
    <row r="108" spans="1:3" s="73" customFormat="1" x14ac:dyDescent="0.2">
      <c r="A108" s="190">
        <v>43005.25</v>
      </c>
      <c r="B108" s="191">
        <v>1348.75</v>
      </c>
      <c r="C108" s="191">
        <v>13.587</v>
      </c>
    </row>
    <row r="109" spans="1:3" s="73" customFormat="1" x14ac:dyDescent="0.2">
      <c r="A109" s="190">
        <v>43005.5</v>
      </c>
      <c r="B109" s="191">
        <v>1016.092</v>
      </c>
      <c r="C109" s="191">
        <v>25.94</v>
      </c>
    </row>
    <row r="110" spans="1:3" s="73" customFormat="1" x14ac:dyDescent="0.2">
      <c r="A110" s="190">
        <v>43005.75</v>
      </c>
      <c r="B110" s="191">
        <v>911.95799999999997</v>
      </c>
      <c r="C110" s="191">
        <v>13.64</v>
      </c>
    </row>
    <row r="111" spans="1:3" s="73" customFormat="1" x14ac:dyDescent="0.2">
      <c r="A111" s="190">
        <v>43006</v>
      </c>
      <c r="B111" s="191">
        <v>912.69200000000001</v>
      </c>
      <c r="C111" s="191">
        <v>13.587</v>
      </c>
    </row>
    <row r="112" spans="1:3" s="73" customFormat="1" x14ac:dyDescent="0.2">
      <c r="A112" s="190">
        <v>43006.25</v>
      </c>
      <c r="B112" s="191">
        <v>912.69200000000001</v>
      </c>
      <c r="C112" s="191">
        <v>13.587</v>
      </c>
    </row>
    <row r="113" spans="1:3" s="73" customFormat="1" x14ac:dyDescent="0.2">
      <c r="A113" s="190">
        <v>43006.5</v>
      </c>
      <c r="B113" s="191">
        <v>913.7</v>
      </c>
      <c r="C113" s="191">
        <v>13.587</v>
      </c>
    </row>
    <row r="114" spans="1:3" s="73" customFormat="1" x14ac:dyDescent="0.2">
      <c r="A114" s="190">
        <v>43006.75</v>
      </c>
      <c r="B114" s="191">
        <v>913.88300000000004</v>
      </c>
      <c r="C114" s="191">
        <v>13.587</v>
      </c>
    </row>
    <row r="115" spans="1:3" s="73" customFormat="1" x14ac:dyDescent="0.2">
      <c r="A115" s="190">
        <v>43007</v>
      </c>
      <c r="B115" s="191">
        <v>916.26700000000005</v>
      </c>
      <c r="C115" s="191">
        <v>13.587</v>
      </c>
    </row>
    <row r="116" spans="1:3" s="73" customFormat="1" x14ac:dyDescent="0.2">
      <c r="A116" s="190">
        <v>43007.25</v>
      </c>
      <c r="B116" s="191">
        <v>917</v>
      </c>
      <c r="C116" s="191">
        <v>13.587</v>
      </c>
    </row>
    <row r="117" spans="1:3" s="73" customFormat="1" x14ac:dyDescent="0.2">
      <c r="A117" s="190">
        <v>43007.5</v>
      </c>
      <c r="B117" s="191">
        <v>917.27499999999998</v>
      </c>
      <c r="C117" s="191">
        <v>13.587</v>
      </c>
    </row>
    <row r="118" spans="1:3" s="73" customFormat="1" x14ac:dyDescent="0.2">
      <c r="A118" s="190">
        <v>43007.75</v>
      </c>
      <c r="B118" s="191">
        <v>916.81700000000001</v>
      </c>
      <c r="C118" s="191">
        <v>13.587</v>
      </c>
    </row>
    <row r="119" spans="1:3" s="73" customFormat="1" x14ac:dyDescent="0.2">
      <c r="A119" s="190">
        <v>43008</v>
      </c>
      <c r="B119" s="191">
        <v>915.35</v>
      </c>
      <c r="C119" s="191">
        <v>13.587</v>
      </c>
    </row>
    <row r="120" spans="1:3" s="73" customFormat="1" x14ac:dyDescent="0.2">
      <c r="A120" s="190">
        <v>43008.25</v>
      </c>
      <c r="B120" s="191">
        <v>916.26700000000005</v>
      </c>
      <c r="C120" s="191">
        <v>13.587</v>
      </c>
    </row>
    <row r="121" spans="1:3" s="73" customFormat="1" x14ac:dyDescent="0.2">
      <c r="A121" s="190">
        <v>43008.5</v>
      </c>
      <c r="B121" s="191">
        <v>917.73299999999995</v>
      </c>
      <c r="C121" s="191">
        <v>13.587</v>
      </c>
    </row>
    <row r="122" spans="1:3" s="73" customFormat="1" x14ac:dyDescent="0.2">
      <c r="A122" s="190">
        <v>43008.75</v>
      </c>
      <c r="B122" s="191">
        <v>919.2</v>
      </c>
      <c r="C122" s="191">
        <v>13.587</v>
      </c>
    </row>
    <row r="123" spans="1:3" s="73" customFormat="1" x14ac:dyDescent="0.2">
      <c r="A123" s="190">
        <v>43009</v>
      </c>
      <c r="B123" s="191">
        <v>921.58299999999997</v>
      </c>
      <c r="C123" s="191">
        <v>13.587</v>
      </c>
    </row>
    <row r="124" spans="1:3" s="73" customFormat="1" x14ac:dyDescent="0.2">
      <c r="A124" s="190">
        <v>43009.25</v>
      </c>
      <c r="B124" s="191">
        <v>922.31700000000001</v>
      </c>
      <c r="C124" s="191">
        <v>13.587</v>
      </c>
    </row>
    <row r="125" spans="1:3" s="73" customFormat="1" x14ac:dyDescent="0.2">
      <c r="A125" s="190">
        <v>43009.5</v>
      </c>
      <c r="B125" s="191">
        <v>922.59199999999998</v>
      </c>
      <c r="C125" s="191">
        <v>13.587</v>
      </c>
    </row>
    <row r="126" spans="1:3" s="73" customFormat="1" x14ac:dyDescent="0.2">
      <c r="A126" s="190">
        <v>43009.75</v>
      </c>
      <c r="B126" s="191">
        <v>922.59199999999998</v>
      </c>
      <c r="C126" s="191">
        <v>13.587</v>
      </c>
    </row>
    <row r="127" spans="1:3" s="73" customFormat="1" x14ac:dyDescent="0.2">
      <c r="A127" s="190">
        <v>43010</v>
      </c>
      <c r="B127" s="191">
        <v>923.96699999999998</v>
      </c>
      <c r="C127" s="191">
        <v>13.587</v>
      </c>
    </row>
    <row r="128" spans="1:3" s="73" customFormat="1" x14ac:dyDescent="0.2">
      <c r="A128" s="190">
        <v>43010.25</v>
      </c>
      <c r="B128" s="191">
        <v>924.7</v>
      </c>
      <c r="C128" s="191">
        <v>13.587</v>
      </c>
    </row>
    <row r="129" spans="1:3" s="73" customFormat="1" x14ac:dyDescent="0.2">
      <c r="A129" s="190">
        <v>43010.5</v>
      </c>
      <c r="B129" s="191">
        <v>924.7</v>
      </c>
      <c r="C129" s="191">
        <v>13.587</v>
      </c>
    </row>
    <row r="130" spans="1:3" s="73" customFormat="1" x14ac:dyDescent="0.2">
      <c r="A130" s="190">
        <v>43010.75</v>
      </c>
      <c r="B130" s="191">
        <v>923.78300000000002</v>
      </c>
      <c r="C130" s="191">
        <v>13.587</v>
      </c>
    </row>
    <row r="131" spans="1:3" s="73" customFormat="1" x14ac:dyDescent="0.2">
      <c r="A131" s="190">
        <v>43011</v>
      </c>
      <c r="B131" s="191">
        <v>924.51700000000005</v>
      </c>
      <c r="C131" s="191">
        <v>13.587</v>
      </c>
    </row>
    <row r="132" spans="1:3" s="73" customFormat="1" x14ac:dyDescent="0.2">
      <c r="A132" s="190">
        <v>43011.25</v>
      </c>
      <c r="B132" s="191">
        <v>924.51700000000005</v>
      </c>
      <c r="C132" s="191">
        <v>13.587</v>
      </c>
    </row>
    <row r="133" spans="1:3" s="73" customFormat="1" x14ac:dyDescent="0.2">
      <c r="A133" s="190">
        <v>43011.5</v>
      </c>
      <c r="B133" s="191">
        <v>923.50800000000004</v>
      </c>
      <c r="C133" s="191">
        <v>13.587</v>
      </c>
    </row>
    <row r="134" spans="1:3" s="73" customFormat="1" x14ac:dyDescent="0.2">
      <c r="A134" s="190">
        <v>43011.75</v>
      </c>
      <c r="B134" s="191">
        <v>923.50800000000004</v>
      </c>
      <c r="C134" s="191">
        <v>13.587</v>
      </c>
    </row>
    <row r="135" spans="1:3" s="73" customFormat="1" x14ac:dyDescent="0.2">
      <c r="A135" s="190">
        <v>43012</v>
      </c>
      <c r="B135" s="191">
        <v>923.23299999999995</v>
      </c>
      <c r="C135" s="191">
        <v>13.587</v>
      </c>
    </row>
    <row r="136" spans="1:3" s="73" customFormat="1" x14ac:dyDescent="0.2">
      <c r="A136" s="190">
        <v>43012.25</v>
      </c>
      <c r="B136" s="191">
        <v>923.78300000000002</v>
      </c>
      <c r="C136" s="191">
        <v>13.587</v>
      </c>
    </row>
    <row r="137" spans="1:3" s="73" customFormat="1" x14ac:dyDescent="0.2">
      <c r="A137" s="190">
        <v>43012.5</v>
      </c>
      <c r="B137" s="191">
        <v>923.05</v>
      </c>
      <c r="C137" s="191">
        <v>13.587</v>
      </c>
    </row>
    <row r="138" spans="1:3" s="73" customFormat="1" x14ac:dyDescent="0.2">
      <c r="A138" s="190">
        <v>43012.75</v>
      </c>
      <c r="B138" s="191">
        <v>921.85799999999995</v>
      </c>
      <c r="C138" s="191">
        <v>13.587</v>
      </c>
    </row>
    <row r="139" spans="1:3" s="73" customFormat="1" x14ac:dyDescent="0.2">
      <c r="A139" s="190">
        <v>43013</v>
      </c>
      <c r="B139" s="191">
        <v>922.31700000000001</v>
      </c>
      <c r="C139" s="191">
        <v>13.587</v>
      </c>
    </row>
    <row r="140" spans="1:3" s="73" customFormat="1" x14ac:dyDescent="0.2">
      <c r="A140" s="190">
        <v>43013.25</v>
      </c>
      <c r="B140" s="191">
        <v>921.58299999999997</v>
      </c>
      <c r="C140" s="191">
        <v>13.587</v>
      </c>
    </row>
    <row r="141" spans="1:3" s="73" customFormat="1" x14ac:dyDescent="0.2">
      <c r="A141" s="190">
        <v>43013.5</v>
      </c>
      <c r="B141" s="191">
        <v>919.2</v>
      </c>
      <c r="C141" s="191">
        <v>13.587</v>
      </c>
    </row>
    <row r="142" spans="1:3" s="73" customFormat="1" x14ac:dyDescent="0.2">
      <c r="A142" s="190">
        <v>43013.75</v>
      </c>
      <c r="B142" s="191">
        <v>917.45799999999997</v>
      </c>
      <c r="C142" s="191">
        <v>13.587</v>
      </c>
    </row>
    <row r="143" spans="1:3" s="73" customFormat="1" x14ac:dyDescent="0.2">
      <c r="A143" s="190">
        <v>43014</v>
      </c>
      <c r="B143" s="191">
        <v>917</v>
      </c>
      <c r="C143" s="191">
        <v>13.587</v>
      </c>
    </row>
    <row r="144" spans="1:3" s="73" customFormat="1" x14ac:dyDescent="0.2">
      <c r="A144" s="190">
        <v>43014.25</v>
      </c>
      <c r="B144" s="191">
        <v>916.08299999999997</v>
      </c>
      <c r="C144" s="191">
        <v>13.587</v>
      </c>
    </row>
    <row r="145" spans="1:3" s="73" customFormat="1" x14ac:dyDescent="0.2">
      <c r="A145" s="190">
        <v>43014.5</v>
      </c>
      <c r="B145" s="191">
        <v>917.73299999999995</v>
      </c>
      <c r="C145" s="191">
        <v>13.587</v>
      </c>
    </row>
    <row r="146" spans="1:3" s="73" customFormat="1" x14ac:dyDescent="0.2">
      <c r="A146" s="190">
        <v>43014.75</v>
      </c>
      <c r="B146" s="191">
        <v>919.38300000000004</v>
      </c>
      <c r="C146" s="191">
        <v>13.587</v>
      </c>
    </row>
    <row r="147" spans="1:3" s="73" customFormat="1" x14ac:dyDescent="0.2">
      <c r="A147" s="190">
        <v>43015</v>
      </c>
      <c r="B147" s="191">
        <v>922.77499999999998</v>
      </c>
      <c r="C147" s="191">
        <v>13.587</v>
      </c>
    </row>
    <row r="148" spans="1:3" s="73" customFormat="1" x14ac:dyDescent="0.2">
      <c r="A148" s="190">
        <v>43015.25</v>
      </c>
      <c r="B148" s="191">
        <v>923.23299999999995</v>
      </c>
      <c r="C148" s="191">
        <v>13.587</v>
      </c>
    </row>
    <row r="149" spans="1:3" s="73" customFormat="1" x14ac:dyDescent="0.2">
      <c r="A149" s="190">
        <v>43015.5</v>
      </c>
      <c r="B149" s="191">
        <v>922.59199999999998</v>
      </c>
      <c r="C149" s="191">
        <v>13.587</v>
      </c>
    </row>
    <row r="150" spans="1:3" s="73" customFormat="1" x14ac:dyDescent="0.2">
      <c r="A150" s="190">
        <v>43015.75</v>
      </c>
      <c r="B150" s="191">
        <v>922.59199999999998</v>
      </c>
      <c r="C150" s="191">
        <v>13.587</v>
      </c>
    </row>
    <row r="151" spans="1:3" s="73" customFormat="1" x14ac:dyDescent="0.2">
      <c r="A151" s="190">
        <v>43016</v>
      </c>
      <c r="B151" s="191">
        <v>922.77499999999998</v>
      </c>
      <c r="C151" s="191">
        <v>13.587</v>
      </c>
    </row>
    <row r="152" spans="1:3" s="73" customFormat="1" x14ac:dyDescent="0.2">
      <c r="A152" s="190">
        <v>43016.25</v>
      </c>
      <c r="B152" s="191">
        <v>921.58299999999997</v>
      </c>
      <c r="C152" s="191">
        <v>13.587</v>
      </c>
    </row>
    <row r="153" spans="1:3" s="73" customFormat="1" x14ac:dyDescent="0.2">
      <c r="A153" s="190">
        <v>43016.5</v>
      </c>
      <c r="B153" s="191">
        <v>919.65800000000002</v>
      </c>
      <c r="C153" s="191">
        <v>13.587</v>
      </c>
    </row>
    <row r="154" spans="1:3" s="73" customFormat="1" x14ac:dyDescent="0.2">
      <c r="A154" s="190">
        <v>43016.75</v>
      </c>
      <c r="B154" s="191">
        <v>917</v>
      </c>
      <c r="C154" s="191">
        <v>13.587</v>
      </c>
    </row>
    <row r="155" spans="1:3" s="73" customFormat="1" x14ac:dyDescent="0.2">
      <c r="A155" s="190">
        <v>43017</v>
      </c>
      <c r="B155" s="191">
        <v>915.625</v>
      </c>
      <c r="C155" s="191">
        <v>13.593</v>
      </c>
    </row>
    <row r="156" spans="1:3" s="73" customFormat="1" x14ac:dyDescent="0.2">
      <c r="A156" s="190">
        <v>43017.25</v>
      </c>
      <c r="B156" s="191">
        <v>915.35</v>
      </c>
      <c r="C156" s="191">
        <v>13.587</v>
      </c>
    </row>
    <row r="157" spans="1:3" s="73" customFormat="1" x14ac:dyDescent="0.2">
      <c r="A157" s="190">
        <v>43017.5</v>
      </c>
      <c r="B157" s="191">
        <v>914.34199999999998</v>
      </c>
      <c r="C157" s="191">
        <v>13.587</v>
      </c>
    </row>
    <row r="158" spans="1:3" s="73" customFormat="1" x14ac:dyDescent="0.2">
      <c r="A158" s="190">
        <v>43017.75</v>
      </c>
      <c r="B158" s="191">
        <v>914.61699999999996</v>
      </c>
      <c r="C158" s="191">
        <v>13.587</v>
      </c>
    </row>
    <row r="159" spans="1:3" s="73" customFormat="1" x14ac:dyDescent="0.2">
      <c r="A159" s="190">
        <v>43018</v>
      </c>
      <c r="B159" s="191">
        <v>916.54200000000003</v>
      </c>
      <c r="C159" s="191">
        <v>13.587</v>
      </c>
    </row>
    <row r="160" spans="1:3" s="73" customFormat="1" x14ac:dyDescent="0.2">
      <c r="A160" s="190">
        <v>43018.25</v>
      </c>
      <c r="B160" s="191">
        <v>918.19200000000001</v>
      </c>
      <c r="C160" s="191">
        <v>13.587</v>
      </c>
    </row>
    <row r="161" spans="1:3" s="73" customFormat="1" x14ac:dyDescent="0.2">
      <c r="A161" s="190">
        <v>43018.5</v>
      </c>
      <c r="B161" s="191">
        <v>918.74199999999996</v>
      </c>
      <c r="C161" s="191">
        <v>13.587</v>
      </c>
    </row>
    <row r="162" spans="1:3" s="73" customFormat="1" x14ac:dyDescent="0.2">
      <c r="A162" s="190">
        <v>43018.75</v>
      </c>
      <c r="B162" s="191">
        <v>919.2</v>
      </c>
      <c r="C162" s="191">
        <v>13.587</v>
      </c>
    </row>
    <row r="163" spans="1:3" s="73" customFormat="1" x14ac:dyDescent="0.2">
      <c r="A163" s="190">
        <v>43019</v>
      </c>
      <c r="B163" s="191">
        <v>919.93299999999999</v>
      </c>
      <c r="C163" s="191">
        <v>13.587</v>
      </c>
    </row>
    <row r="164" spans="1:3" s="73" customFormat="1" x14ac:dyDescent="0.2">
      <c r="A164" s="190">
        <v>43019.25</v>
      </c>
      <c r="B164" s="191">
        <v>919.38300000000004</v>
      </c>
      <c r="C164" s="191">
        <v>13.587</v>
      </c>
    </row>
    <row r="165" spans="1:3" s="73" customFormat="1" x14ac:dyDescent="0.2">
      <c r="A165" s="190">
        <v>43019.5</v>
      </c>
      <c r="B165" s="191">
        <v>916.81700000000001</v>
      </c>
      <c r="C165" s="191">
        <v>13.587</v>
      </c>
    </row>
    <row r="166" spans="1:3" s="73" customFormat="1" x14ac:dyDescent="0.2">
      <c r="A166" s="190">
        <v>43019.75</v>
      </c>
      <c r="B166" s="191">
        <v>915.07500000000005</v>
      </c>
      <c r="C166" s="191">
        <v>13.593</v>
      </c>
    </row>
    <row r="167" spans="1:3" s="73" customFormat="1" x14ac:dyDescent="0.2">
      <c r="A167" s="190">
        <v>43020</v>
      </c>
      <c r="B167" s="191">
        <v>914.15800000000002</v>
      </c>
      <c r="C167" s="191">
        <v>13.593</v>
      </c>
    </row>
    <row r="168" spans="1:3" s="73" customFormat="1" x14ac:dyDescent="0.2">
      <c r="A168" s="190">
        <v>43020.25</v>
      </c>
      <c r="B168" s="191">
        <v>912.96699999999998</v>
      </c>
      <c r="C168" s="191">
        <v>13.593</v>
      </c>
    </row>
    <row r="169" spans="1:3" s="73" customFormat="1" x14ac:dyDescent="0.2">
      <c r="A169" s="190">
        <v>43020.5</v>
      </c>
      <c r="B169" s="191">
        <v>915.35</v>
      </c>
      <c r="C169" s="191">
        <v>13.587</v>
      </c>
    </row>
    <row r="170" spans="1:3" s="73" customFormat="1" x14ac:dyDescent="0.2">
      <c r="A170" s="190">
        <v>43020.75</v>
      </c>
      <c r="B170" s="191">
        <v>917.45799999999997</v>
      </c>
      <c r="C170" s="191">
        <v>13.587</v>
      </c>
    </row>
    <row r="171" spans="1:3" s="73" customFormat="1" x14ac:dyDescent="0.2">
      <c r="A171" s="190">
        <v>43021</v>
      </c>
      <c r="B171" s="191">
        <v>919.2</v>
      </c>
      <c r="C171" s="191">
        <v>13.587</v>
      </c>
    </row>
    <row r="172" spans="1:3" s="73" customFormat="1" x14ac:dyDescent="0.2">
      <c r="A172" s="190">
        <v>43021.25</v>
      </c>
      <c r="B172" s="191">
        <v>919.65800000000002</v>
      </c>
      <c r="C172" s="191">
        <v>13.587</v>
      </c>
    </row>
    <row r="173" spans="1:3" s="73" customFormat="1" x14ac:dyDescent="0.2">
      <c r="A173" s="190">
        <v>43021.5</v>
      </c>
      <c r="B173" s="191">
        <v>918.74199999999996</v>
      </c>
      <c r="C173" s="191">
        <v>13.587</v>
      </c>
    </row>
    <row r="174" spans="1:3" s="73" customFormat="1" x14ac:dyDescent="0.2">
      <c r="A174" s="190">
        <v>43021.75</v>
      </c>
      <c r="B174" s="191">
        <v>918.19200000000001</v>
      </c>
      <c r="C174" s="191">
        <v>13.587</v>
      </c>
    </row>
    <row r="175" spans="1:3" s="73" customFormat="1" x14ac:dyDescent="0.2">
      <c r="A175" s="190">
        <v>43022</v>
      </c>
      <c r="B175" s="191">
        <v>920.85</v>
      </c>
      <c r="C175" s="191">
        <v>13.587</v>
      </c>
    </row>
    <row r="176" spans="1:3" s="73" customFormat="1" x14ac:dyDescent="0.2">
      <c r="A176" s="190">
        <v>43022.25</v>
      </c>
      <c r="B176" s="191">
        <v>922.31700000000001</v>
      </c>
      <c r="C176" s="191">
        <v>13.587</v>
      </c>
    </row>
    <row r="177" spans="1:3" s="73" customFormat="1" x14ac:dyDescent="0.2">
      <c r="A177" s="190">
        <v>43022.5</v>
      </c>
      <c r="B177" s="191">
        <v>924.24199999999996</v>
      </c>
      <c r="C177" s="191">
        <v>13.587</v>
      </c>
    </row>
    <row r="178" spans="1:3" s="73" customFormat="1" x14ac:dyDescent="0.2">
      <c r="A178" s="190">
        <v>43022.75</v>
      </c>
      <c r="B178" s="191">
        <v>924.51700000000005</v>
      </c>
      <c r="C178" s="191">
        <v>13.587</v>
      </c>
    </row>
    <row r="179" spans="1:3" s="73" customFormat="1" x14ac:dyDescent="0.2">
      <c r="A179" s="190">
        <v>43023</v>
      </c>
      <c r="B179" s="191">
        <v>925.15800000000002</v>
      </c>
      <c r="C179" s="191">
        <v>13.587</v>
      </c>
    </row>
    <row r="180" spans="1:3" s="73" customFormat="1" x14ac:dyDescent="0.2">
      <c r="A180" s="190">
        <v>43023.25</v>
      </c>
      <c r="B180" s="191">
        <v>924.7</v>
      </c>
      <c r="C180" s="191">
        <v>13.587</v>
      </c>
    </row>
    <row r="181" spans="1:3" s="73" customFormat="1" x14ac:dyDescent="0.2">
      <c r="A181" s="190">
        <v>43023.5</v>
      </c>
      <c r="B181" s="191">
        <v>925.89200000000005</v>
      </c>
      <c r="C181" s="191">
        <v>13.593</v>
      </c>
    </row>
    <row r="182" spans="1:3" s="73" customFormat="1" x14ac:dyDescent="0.2">
      <c r="A182" s="190">
        <v>43023.75</v>
      </c>
      <c r="B182" s="191">
        <v>925.89200000000005</v>
      </c>
      <c r="C182" s="191">
        <v>13.587</v>
      </c>
    </row>
    <row r="183" spans="1:3" s="73" customFormat="1" x14ac:dyDescent="0.2">
      <c r="A183" s="190">
        <v>43024</v>
      </c>
      <c r="B183" s="191">
        <v>926.9</v>
      </c>
      <c r="C183" s="191">
        <v>13.587</v>
      </c>
    </row>
    <row r="184" spans="1:3" s="73" customFormat="1" x14ac:dyDescent="0.2">
      <c r="A184" s="190">
        <v>43024.25</v>
      </c>
      <c r="B184" s="191">
        <v>927.08299999999997</v>
      </c>
      <c r="C184" s="191">
        <v>13.587</v>
      </c>
    </row>
    <row r="185" spans="1:3" s="73" customFormat="1" x14ac:dyDescent="0.2">
      <c r="A185" s="190">
        <v>43024.5</v>
      </c>
      <c r="B185" s="191">
        <v>928.27499999999998</v>
      </c>
      <c r="C185" s="191">
        <v>13.587</v>
      </c>
    </row>
    <row r="186" spans="1:3" s="73" customFormat="1" x14ac:dyDescent="0.2">
      <c r="A186" s="190">
        <v>43024.75</v>
      </c>
      <c r="B186" s="191">
        <v>927.08299999999997</v>
      </c>
      <c r="C186" s="191">
        <v>13.587</v>
      </c>
    </row>
    <row r="187" spans="1:3" s="73" customFormat="1" x14ac:dyDescent="0.2">
      <c r="A187" s="190">
        <v>43025</v>
      </c>
      <c r="B187" s="191">
        <v>928.55</v>
      </c>
      <c r="C187" s="191">
        <v>13.593</v>
      </c>
    </row>
    <row r="188" spans="1:3" s="73" customFormat="1" x14ac:dyDescent="0.2">
      <c r="A188" s="190">
        <v>43025.25</v>
      </c>
      <c r="B188" s="191">
        <v>928.09199999999998</v>
      </c>
      <c r="C188" s="191">
        <v>13.593</v>
      </c>
    </row>
    <row r="189" spans="1:3" s="73" customFormat="1" x14ac:dyDescent="0.2">
      <c r="A189" s="190">
        <v>43025.5</v>
      </c>
      <c r="B189" s="191">
        <v>927.35799999999995</v>
      </c>
      <c r="C189" s="191">
        <v>13.593</v>
      </c>
    </row>
    <row r="190" spans="1:3" s="73" customFormat="1" x14ac:dyDescent="0.2">
      <c r="A190" s="190">
        <v>43025.75</v>
      </c>
      <c r="B190" s="191">
        <v>927.35799999999995</v>
      </c>
      <c r="C190" s="191">
        <v>13.593</v>
      </c>
    </row>
    <row r="191" spans="1:3" s="73" customFormat="1" x14ac:dyDescent="0.2">
      <c r="A191" s="190">
        <v>43026</v>
      </c>
      <c r="B191" s="191">
        <v>928.82500000000005</v>
      </c>
      <c r="C191" s="191">
        <v>13.593</v>
      </c>
    </row>
    <row r="192" spans="1:3" s="73" customFormat="1" x14ac:dyDescent="0.2">
      <c r="A192" s="190">
        <v>43026.25</v>
      </c>
      <c r="B192" s="191">
        <v>928.55</v>
      </c>
      <c r="C192" s="191">
        <v>13.593</v>
      </c>
    </row>
    <row r="193" spans="1:3" s="73" customFormat="1" x14ac:dyDescent="0.2">
      <c r="A193" s="190">
        <v>43026.5</v>
      </c>
      <c r="B193" s="191">
        <v>927.35799999999995</v>
      </c>
      <c r="C193" s="191">
        <v>13.593</v>
      </c>
    </row>
    <row r="194" spans="1:3" s="73" customFormat="1" x14ac:dyDescent="0.2">
      <c r="A194" s="190">
        <v>43026.75</v>
      </c>
      <c r="B194" s="191">
        <v>926.9</v>
      </c>
      <c r="C194" s="191">
        <v>13.593</v>
      </c>
    </row>
    <row r="195" spans="1:3" s="73" customFormat="1" x14ac:dyDescent="0.2">
      <c r="A195" s="190">
        <v>43027</v>
      </c>
      <c r="B195" s="191">
        <v>926.9</v>
      </c>
      <c r="C195" s="191">
        <v>13.593</v>
      </c>
    </row>
    <row r="196" spans="1:3" s="73" customFormat="1" x14ac:dyDescent="0.2">
      <c r="A196" s="190">
        <v>43027.25</v>
      </c>
      <c r="B196" s="191">
        <v>925.70799999999997</v>
      </c>
      <c r="C196" s="191">
        <v>13.587</v>
      </c>
    </row>
    <row r="197" spans="1:3" s="73" customFormat="1" x14ac:dyDescent="0.2">
      <c r="A197" s="190">
        <v>43027.5</v>
      </c>
      <c r="B197" s="191">
        <v>924.51700000000005</v>
      </c>
      <c r="C197" s="191">
        <v>13.593</v>
      </c>
    </row>
    <row r="198" spans="1:3" s="73" customFormat="1" x14ac:dyDescent="0.2">
      <c r="A198" s="190">
        <v>43027.75</v>
      </c>
      <c r="B198" s="191">
        <v>922.31700000000001</v>
      </c>
      <c r="C198" s="191">
        <v>13.593</v>
      </c>
    </row>
    <row r="199" spans="1:3" s="73" customFormat="1" x14ac:dyDescent="0.2">
      <c r="A199" s="190">
        <v>43028</v>
      </c>
      <c r="B199" s="191">
        <v>921.85799999999995</v>
      </c>
      <c r="C199" s="191">
        <v>13.593</v>
      </c>
    </row>
    <row r="200" spans="1:3" s="73" customFormat="1" x14ac:dyDescent="0.2">
      <c r="A200" s="190">
        <v>43028.25</v>
      </c>
      <c r="B200" s="191">
        <v>921.125</v>
      </c>
      <c r="C200" s="191">
        <v>13.593</v>
      </c>
    </row>
    <row r="201" spans="1:3" s="73" customFormat="1" x14ac:dyDescent="0.2">
      <c r="A201" s="190">
        <v>43028.5</v>
      </c>
      <c r="B201" s="191">
        <v>920.85</v>
      </c>
      <c r="C201" s="191">
        <v>13.593</v>
      </c>
    </row>
    <row r="202" spans="1:3" s="73" customFormat="1" x14ac:dyDescent="0.2">
      <c r="A202" s="190">
        <v>43028.75</v>
      </c>
      <c r="B202" s="191">
        <v>922.04200000000003</v>
      </c>
      <c r="C202" s="191">
        <v>13.593</v>
      </c>
    </row>
    <row r="203" spans="1:3" s="73" customFormat="1" x14ac:dyDescent="0.2">
      <c r="A203" s="190">
        <v>43029</v>
      </c>
      <c r="B203" s="191">
        <v>923.23299999999995</v>
      </c>
      <c r="C203" s="191">
        <v>13.593</v>
      </c>
    </row>
    <row r="204" spans="1:3" s="73" customFormat="1" x14ac:dyDescent="0.2">
      <c r="A204" s="190">
        <v>43029.25</v>
      </c>
      <c r="B204" s="191">
        <v>921.30799999999999</v>
      </c>
      <c r="C204" s="191">
        <v>13.593</v>
      </c>
    </row>
    <row r="205" spans="1:3" s="73" customFormat="1" x14ac:dyDescent="0.2">
      <c r="A205" s="190">
        <v>43029.5</v>
      </c>
      <c r="B205" s="191">
        <v>920.66700000000003</v>
      </c>
      <c r="C205" s="191">
        <v>13.593</v>
      </c>
    </row>
    <row r="206" spans="1:3" s="73" customFormat="1" x14ac:dyDescent="0.2">
      <c r="A206" s="190">
        <v>43029.75</v>
      </c>
      <c r="B206" s="191">
        <v>918.00800000000004</v>
      </c>
      <c r="C206" s="191">
        <v>13.593</v>
      </c>
    </row>
    <row r="207" spans="1:3" s="73" customFormat="1" x14ac:dyDescent="0.2">
      <c r="A207" s="190">
        <v>43030</v>
      </c>
      <c r="B207" s="191">
        <v>917</v>
      </c>
      <c r="C207" s="191">
        <v>13.593</v>
      </c>
    </row>
    <row r="208" spans="1:3" s="73" customFormat="1" x14ac:dyDescent="0.2">
      <c r="A208" s="190">
        <v>43030.25</v>
      </c>
      <c r="B208" s="191">
        <v>915.35</v>
      </c>
      <c r="C208" s="191">
        <v>13.593</v>
      </c>
    </row>
    <row r="209" spans="1:3" s="73" customFormat="1" x14ac:dyDescent="0.2">
      <c r="A209" s="190">
        <v>43030.5</v>
      </c>
      <c r="B209" s="191">
        <v>914.15800000000002</v>
      </c>
      <c r="C209" s="191">
        <v>13.6</v>
      </c>
    </row>
    <row r="210" spans="1:3" s="73" customFormat="1" x14ac:dyDescent="0.2">
      <c r="A210" s="190">
        <v>43030.75</v>
      </c>
      <c r="B210" s="191">
        <v>914.61699999999996</v>
      </c>
      <c r="C210" s="191">
        <v>13.593</v>
      </c>
    </row>
    <row r="211" spans="1:3" s="73" customFormat="1" x14ac:dyDescent="0.2">
      <c r="A211" s="190">
        <v>43031</v>
      </c>
      <c r="B211" s="191">
        <v>917</v>
      </c>
      <c r="C211" s="191">
        <v>13.593</v>
      </c>
    </row>
    <row r="212" spans="1:3" s="73" customFormat="1" x14ac:dyDescent="0.2">
      <c r="A212" s="190">
        <v>43031.25</v>
      </c>
      <c r="B212" s="191">
        <v>917.45799999999997</v>
      </c>
      <c r="C212" s="191">
        <v>13.593</v>
      </c>
    </row>
    <row r="213" spans="1:3" s="73" customFormat="1" x14ac:dyDescent="0.2">
      <c r="A213" s="190">
        <v>43031.5</v>
      </c>
      <c r="B213" s="191">
        <v>918.46699999999998</v>
      </c>
      <c r="C213" s="191">
        <v>13.593</v>
      </c>
    </row>
    <row r="214" spans="1:3" s="73" customFormat="1" x14ac:dyDescent="0.2">
      <c r="A214" s="190">
        <v>43031.75</v>
      </c>
      <c r="B214" s="191">
        <v>918.46699999999998</v>
      </c>
      <c r="C214" s="191">
        <v>13.593</v>
      </c>
    </row>
    <row r="215" spans="1:3" s="73" customFormat="1" x14ac:dyDescent="0.2">
      <c r="A215" s="190">
        <v>43032</v>
      </c>
      <c r="B215" s="191">
        <v>920.39200000000005</v>
      </c>
      <c r="C215" s="191">
        <v>13.593</v>
      </c>
    </row>
    <row r="216" spans="1:3" s="73" customFormat="1" x14ac:dyDescent="0.2">
      <c r="A216" s="190">
        <v>43032.25</v>
      </c>
      <c r="B216" s="191">
        <v>920.39200000000005</v>
      </c>
      <c r="C216" s="191">
        <v>13.593</v>
      </c>
    </row>
    <row r="217" spans="1:3" s="73" customFormat="1" x14ac:dyDescent="0.2">
      <c r="A217" s="190">
        <v>43032.5</v>
      </c>
      <c r="B217" s="191">
        <v>919.2</v>
      </c>
      <c r="C217" s="191">
        <v>13.593</v>
      </c>
    </row>
    <row r="218" spans="1:3" s="73" customFormat="1" x14ac:dyDescent="0.2">
      <c r="A218" s="190">
        <v>43032.75</v>
      </c>
      <c r="B218" s="191">
        <v>918.00800000000004</v>
      </c>
      <c r="C218" s="191">
        <v>13.6</v>
      </c>
    </row>
    <row r="219" spans="1:3" s="73" customFormat="1" x14ac:dyDescent="0.2">
      <c r="A219" s="190">
        <v>43033</v>
      </c>
      <c r="B219" s="191">
        <v>918.46699999999998</v>
      </c>
      <c r="C219" s="191">
        <v>13.593</v>
      </c>
    </row>
    <row r="220" spans="1:3" s="73" customFormat="1" x14ac:dyDescent="0.2">
      <c r="A220" s="190">
        <v>43033.25</v>
      </c>
      <c r="B220" s="191">
        <v>917.45799999999997</v>
      </c>
      <c r="C220" s="191">
        <v>13.6</v>
      </c>
    </row>
    <row r="221" spans="1:3" s="73" customFormat="1" x14ac:dyDescent="0.2">
      <c r="A221" s="190">
        <v>43033.5</v>
      </c>
      <c r="B221" s="191">
        <v>915.625</v>
      </c>
      <c r="C221" s="191">
        <v>13.593</v>
      </c>
    </row>
    <row r="222" spans="1:3" s="73" customFormat="1" x14ac:dyDescent="0.2">
      <c r="A222" s="190">
        <v>43033.75</v>
      </c>
      <c r="B222" s="191">
        <v>914.34199999999998</v>
      </c>
      <c r="C222" s="191">
        <v>13.6</v>
      </c>
    </row>
    <row r="223" spans="1:3" s="73" customFormat="1" x14ac:dyDescent="0.2">
      <c r="A223" s="190">
        <v>43034</v>
      </c>
      <c r="B223" s="191">
        <v>913.88300000000004</v>
      </c>
      <c r="C223" s="191">
        <v>13.6</v>
      </c>
    </row>
    <row r="224" spans="1:3" s="73" customFormat="1" x14ac:dyDescent="0.2">
      <c r="A224" s="190">
        <v>43034.25</v>
      </c>
      <c r="B224" s="191">
        <v>910.49199999999996</v>
      </c>
      <c r="C224" s="191">
        <v>13.6</v>
      </c>
    </row>
    <row r="225" spans="1:3" s="73" customFormat="1" x14ac:dyDescent="0.2">
      <c r="A225" s="190">
        <v>43034.5</v>
      </c>
      <c r="B225" s="191">
        <v>907.19200000000001</v>
      </c>
      <c r="C225" s="191">
        <v>13.6</v>
      </c>
    </row>
    <row r="226" spans="1:3" s="73" customFormat="1" x14ac:dyDescent="0.2">
      <c r="A226" s="190">
        <v>43034.75</v>
      </c>
      <c r="B226" s="191">
        <v>906.91700000000003</v>
      </c>
      <c r="C226" s="191">
        <v>13.6</v>
      </c>
    </row>
    <row r="227" spans="1:3" s="73" customFormat="1" x14ac:dyDescent="0.2">
      <c r="A227" s="190">
        <v>43035</v>
      </c>
      <c r="B227" s="191">
        <v>907.375</v>
      </c>
      <c r="C227" s="191">
        <v>13.6</v>
      </c>
    </row>
    <row r="228" spans="1:3" s="73" customFormat="1" x14ac:dyDescent="0.2">
      <c r="A228" s="190">
        <v>43035.25</v>
      </c>
      <c r="B228" s="191">
        <v>910.30799999999999</v>
      </c>
      <c r="C228" s="191">
        <v>13.6</v>
      </c>
    </row>
    <row r="229" spans="1:3" s="73" customFormat="1" x14ac:dyDescent="0.2">
      <c r="A229" s="190">
        <v>43035.5</v>
      </c>
      <c r="B229" s="191">
        <v>913.7</v>
      </c>
      <c r="C229" s="191">
        <v>13.593</v>
      </c>
    </row>
    <row r="230" spans="1:3" s="73" customFormat="1" x14ac:dyDescent="0.2">
      <c r="A230" s="190">
        <v>43035.75</v>
      </c>
      <c r="B230" s="191">
        <v>913.88300000000004</v>
      </c>
      <c r="C230" s="191">
        <v>13.593</v>
      </c>
    </row>
    <row r="231" spans="1:3" s="73" customFormat="1" x14ac:dyDescent="0.2">
      <c r="A231" s="190">
        <v>43036</v>
      </c>
      <c r="B231" s="191">
        <v>913.88300000000004</v>
      </c>
      <c r="C231" s="191">
        <v>13.6</v>
      </c>
    </row>
    <row r="232" spans="1:3" s="73" customFormat="1" x14ac:dyDescent="0.2">
      <c r="A232" s="190">
        <v>43036.25</v>
      </c>
      <c r="B232" s="191">
        <v>913.7</v>
      </c>
      <c r="C232" s="191">
        <v>13.6</v>
      </c>
    </row>
    <row r="233" spans="1:3" s="73" customFormat="1" x14ac:dyDescent="0.2">
      <c r="A233" s="190">
        <v>43036.5</v>
      </c>
      <c r="B233" s="191">
        <v>913.15</v>
      </c>
      <c r="C233" s="191">
        <v>13.6</v>
      </c>
    </row>
    <row r="234" spans="1:3" s="73" customFormat="1" x14ac:dyDescent="0.2">
      <c r="A234" s="190">
        <v>43036.75</v>
      </c>
      <c r="B234" s="191">
        <v>912.69200000000001</v>
      </c>
      <c r="C234" s="191">
        <v>13.6</v>
      </c>
    </row>
    <row r="235" spans="1:3" s="73" customFormat="1" x14ac:dyDescent="0.2">
      <c r="A235" s="190">
        <v>43037</v>
      </c>
      <c r="B235" s="191">
        <v>913.42499999999995</v>
      </c>
      <c r="C235" s="191">
        <v>13.6</v>
      </c>
    </row>
    <row r="236" spans="1:3" s="73" customFormat="1" x14ac:dyDescent="0.2">
      <c r="A236" s="190">
        <v>43037.25</v>
      </c>
      <c r="B236" s="191">
        <v>911.22500000000002</v>
      </c>
      <c r="C236" s="191">
        <v>13.6</v>
      </c>
    </row>
    <row r="237" spans="1:3" s="73" customFormat="1" x14ac:dyDescent="0.2">
      <c r="A237" s="190">
        <v>43037.5</v>
      </c>
      <c r="B237" s="191">
        <v>911.5</v>
      </c>
      <c r="C237" s="191">
        <v>13.6</v>
      </c>
    </row>
    <row r="238" spans="1:3" s="73" customFormat="1" x14ac:dyDescent="0.2">
      <c r="A238" s="190">
        <v>43037.75</v>
      </c>
      <c r="B238" s="191">
        <v>910.30799999999999</v>
      </c>
      <c r="C238" s="191">
        <v>13.6</v>
      </c>
    </row>
    <row r="239" spans="1:3" s="73" customFormat="1" x14ac:dyDescent="0.2">
      <c r="A239" s="190">
        <v>43038</v>
      </c>
      <c r="B239" s="191">
        <v>909.57500000000005</v>
      </c>
      <c r="C239" s="191">
        <v>13.6</v>
      </c>
    </row>
    <row r="240" spans="1:3" s="73" customFormat="1" x14ac:dyDescent="0.2">
      <c r="A240" s="190">
        <v>43038.25</v>
      </c>
      <c r="B240" s="191">
        <v>907.92499999999995</v>
      </c>
      <c r="C240" s="191">
        <v>13.6</v>
      </c>
    </row>
    <row r="241" spans="1:3" s="73" customFormat="1" x14ac:dyDescent="0.2">
      <c r="A241" s="190">
        <v>43038.5</v>
      </c>
      <c r="B241" s="191">
        <v>907.375</v>
      </c>
      <c r="C241" s="191">
        <v>13.6</v>
      </c>
    </row>
    <row r="242" spans="1:3" s="73" customFormat="1" x14ac:dyDescent="0.2">
      <c r="A242" s="190">
        <v>43038.75</v>
      </c>
      <c r="B242" s="191">
        <v>908.84199999999998</v>
      </c>
      <c r="C242" s="191">
        <v>13.6</v>
      </c>
    </row>
    <row r="243" spans="1:3" s="73" customFormat="1" x14ac:dyDescent="0.2">
      <c r="A243" s="190">
        <v>43039</v>
      </c>
      <c r="B243" s="191">
        <v>911.77499999999998</v>
      </c>
      <c r="C243" s="191">
        <v>13.6</v>
      </c>
    </row>
    <row r="244" spans="1:3" s="73" customFormat="1" x14ac:dyDescent="0.2">
      <c r="A244" s="190">
        <v>43039.25</v>
      </c>
      <c r="B244" s="191">
        <v>914.15800000000002</v>
      </c>
      <c r="C244" s="191">
        <v>13.6</v>
      </c>
    </row>
    <row r="245" spans="1:3" s="73" customFormat="1" x14ac:dyDescent="0.2">
      <c r="A245" s="190">
        <v>43039.5</v>
      </c>
      <c r="B245" s="191">
        <v>915.35</v>
      </c>
      <c r="C245" s="191">
        <v>13.6</v>
      </c>
    </row>
    <row r="246" spans="1:3" s="73" customFormat="1" x14ac:dyDescent="0.2">
      <c r="A246" s="190">
        <v>43039.75</v>
      </c>
      <c r="B246" s="191">
        <v>915.07500000000005</v>
      </c>
      <c r="C246" s="191">
        <v>13.6</v>
      </c>
    </row>
    <row r="247" spans="1:3" s="73" customFormat="1" x14ac:dyDescent="0.2">
      <c r="A247" s="190">
        <v>43040</v>
      </c>
      <c r="B247" s="191">
        <v>914.61699999999996</v>
      </c>
      <c r="C247" s="191">
        <v>13.6</v>
      </c>
    </row>
    <row r="248" spans="1:3" s="73" customFormat="1" x14ac:dyDescent="0.2">
      <c r="A248" s="190">
        <v>43040.25</v>
      </c>
      <c r="B248" s="191">
        <v>913.88300000000004</v>
      </c>
      <c r="C248" s="191">
        <v>13.6</v>
      </c>
    </row>
    <row r="249" spans="1:3" s="73" customFormat="1" x14ac:dyDescent="0.2">
      <c r="A249" s="190">
        <v>43040.5</v>
      </c>
      <c r="B249" s="191">
        <v>913.88300000000004</v>
      </c>
      <c r="C249" s="191">
        <v>13.6</v>
      </c>
    </row>
    <row r="250" spans="1:3" s="73" customFormat="1" x14ac:dyDescent="0.2">
      <c r="A250" s="190">
        <v>43040.75</v>
      </c>
      <c r="B250" s="191">
        <v>913.88300000000004</v>
      </c>
      <c r="C250" s="191">
        <v>13.6</v>
      </c>
    </row>
    <row r="251" spans="1:3" s="73" customFormat="1" x14ac:dyDescent="0.2">
      <c r="A251" s="190">
        <v>43041</v>
      </c>
      <c r="B251" s="191">
        <v>914.89200000000005</v>
      </c>
      <c r="C251" s="191">
        <v>13.6</v>
      </c>
    </row>
    <row r="252" spans="1:3" s="73" customFormat="1" x14ac:dyDescent="0.2">
      <c r="A252" s="190">
        <v>43041.25</v>
      </c>
      <c r="B252" s="191">
        <v>914.15800000000002</v>
      </c>
      <c r="C252" s="191">
        <v>13.6</v>
      </c>
    </row>
    <row r="253" spans="1:3" s="73" customFormat="1" x14ac:dyDescent="0.2">
      <c r="A253" s="190">
        <v>43041.5</v>
      </c>
      <c r="B253" s="191">
        <v>913.88300000000004</v>
      </c>
      <c r="C253" s="191">
        <v>13.6</v>
      </c>
    </row>
    <row r="254" spans="1:3" s="73" customFormat="1" x14ac:dyDescent="0.2">
      <c r="A254" s="190">
        <v>43041.75</v>
      </c>
      <c r="B254" s="191">
        <v>914.61699999999996</v>
      </c>
      <c r="C254" s="191">
        <v>13.6</v>
      </c>
    </row>
    <row r="255" spans="1:3" s="73" customFormat="1" x14ac:dyDescent="0.2">
      <c r="A255" s="190">
        <v>43042</v>
      </c>
      <c r="B255" s="191">
        <v>915.625</v>
      </c>
      <c r="C255" s="191">
        <v>13.6</v>
      </c>
    </row>
    <row r="256" spans="1:3" s="73" customFormat="1" x14ac:dyDescent="0.2">
      <c r="A256" s="190">
        <v>43042.25</v>
      </c>
      <c r="B256" s="191">
        <v>914.61699999999996</v>
      </c>
      <c r="C256" s="191">
        <v>13.6</v>
      </c>
    </row>
    <row r="257" spans="1:3" s="73" customFormat="1" x14ac:dyDescent="0.2">
      <c r="A257" s="190">
        <v>43042.5</v>
      </c>
      <c r="B257" s="191">
        <v>914.15800000000002</v>
      </c>
      <c r="C257" s="191">
        <v>13.6</v>
      </c>
    </row>
    <row r="258" spans="1:3" s="73" customFormat="1" x14ac:dyDescent="0.2">
      <c r="A258" s="190">
        <v>43042.75</v>
      </c>
      <c r="B258" s="191">
        <v>914.89200000000005</v>
      </c>
      <c r="C258" s="191">
        <v>13.6</v>
      </c>
    </row>
    <row r="259" spans="1:3" s="73" customFormat="1" x14ac:dyDescent="0.2">
      <c r="A259" s="190">
        <v>43043</v>
      </c>
      <c r="B259" s="191">
        <v>917.73299999999995</v>
      </c>
      <c r="C259" s="191">
        <v>13.6</v>
      </c>
    </row>
    <row r="260" spans="1:3" s="73" customFormat="1" x14ac:dyDescent="0.2">
      <c r="A260" s="190">
        <v>43043.25</v>
      </c>
      <c r="B260" s="191">
        <v>917.45799999999997</v>
      </c>
      <c r="C260" s="191">
        <v>13.6</v>
      </c>
    </row>
    <row r="261" spans="1:3" s="73" customFormat="1" x14ac:dyDescent="0.2">
      <c r="A261" s="190">
        <v>43043.5</v>
      </c>
      <c r="B261" s="191">
        <v>918.92499999999995</v>
      </c>
      <c r="C261" s="191">
        <v>13.6</v>
      </c>
    </row>
    <row r="262" spans="1:3" s="73" customFormat="1" x14ac:dyDescent="0.2">
      <c r="A262" s="190">
        <v>43043.75</v>
      </c>
      <c r="B262" s="191">
        <v>919.65800000000002</v>
      </c>
      <c r="C262" s="191">
        <v>13.6</v>
      </c>
    </row>
    <row r="263" spans="1:3" s="73" customFormat="1" x14ac:dyDescent="0.2">
      <c r="A263" s="190">
        <v>43044</v>
      </c>
      <c r="B263" s="191">
        <v>920.39200000000005</v>
      </c>
      <c r="C263" s="191">
        <v>13.6</v>
      </c>
    </row>
    <row r="264" spans="1:3" s="73" customFormat="1" x14ac:dyDescent="0.2">
      <c r="A264" s="190">
        <v>43044.25</v>
      </c>
      <c r="B264" s="191">
        <v>921.125</v>
      </c>
      <c r="C264" s="191">
        <v>13.6</v>
      </c>
    </row>
    <row r="265" spans="1:3" s="73" customFormat="1" x14ac:dyDescent="0.2">
      <c r="A265" s="190">
        <v>43044.5</v>
      </c>
      <c r="B265" s="191">
        <v>921.58299999999997</v>
      </c>
      <c r="C265" s="191">
        <v>13.6</v>
      </c>
    </row>
    <row r="266" spans="1:3" s="73" customFormat="1" x14ac:dyDescent="0.2">
      <c r="A266" s="190">
        <v>43044.75</v>
      </c>
      <c r="B266" s="191">
        <v>920.39200000000005</v>
      </c>
      <c r="C266" s="191">
        <v>13.6</v>
      </c>
    </row>
    <row r="267" spans="1:3" s="73" customFormat="1" x14ac:dyDescent="0.2">
      <c r="A267" s="190">
        <v>43045</v>
      </c>
      <c r="B267" s="191">
        <v>918.46699999999998</v>
      </c>
      <c r="C267" s="191">
        <v>13.6</v>
      </c>
    </row>
    <row r="268" spans="1:3" s="73" customFormat="1" x14ac:dyDescent="0.2">
      <c r="A268" s="190">
        <v>43045.25</v>
      </c>
      <c r="B268" s="191">
        <v>912.41700000000003</v>
      </c>
      <c r="C268" s="191">
        <v>13.6</v>
      </c>
    </row>
    <row r="269" spans="1:3" s="73" customFormat="1" x14ac:dyDescent="0.2">
      <c r="A269" s="190">
        <v>43045.5</v>
      </c>
      <c r="B269" s="191">
        <v>907.92499999999995</v>
      </c>
      <c r="C269" s="191">
        <v>13.606999999999999</v>
      </c>
    </row>
    <row r="270" spans="1:3" s="73" customFormat="1" x14ac:dyDescent="0.2">
      <c r="A270" s="190">
        <v>43045.75</v>
      </c>
      <c r="B270" s="191">
        <v>909.3</v>
      </c>
      <c r="C270" s="191">
        <v>13.6</v>
      </c>
    </row>
    <row r="271" spans="1:3" s="73" customFormat="1" x14ac:dyDescent="0.2">
      <c r="A271" s="190">
        <v>43046</v>
      </c>
      <c r="B271" s="191">
        <v>913.15</v>
      </c>
      <c r="C271" s="191">
        <v>13.6</v>
      </c>
    </row>
    <row r="272" spans="1:3" s="73" customFormat="1" x14ac:dyDescent="0.2">
      <c r="A272" s="190">
        <v>43046.25</v>
      </c>
      <c r="B272" s="191">
        <v>914.89200000000005</v>
      </c>
      <c r="C272" s="191">
        <v>13.6</v>
      </c>
    </row>
    <row r="273" spans="1:3" s="73" customFormat="1" x14ac:dyDescent="0.2">
      <c r="A273" s="190">
        <v>43046.5</v>
      </c>
      <c r="B273" s="191">
        <v>916.54200000000003</v>
      </c>
      <c r="C273" s="191">
        <v>13.6</v>
      </c>
    </row>
    <row r="274" spans="1:3" s="73" customFormat="1" x14ac:dyDescent="0.2">
      <c r="A274" s="190">
        <v>43046.75</v>
      </c>
      <c r="B274" s="191">
        <v>919.2</v>
      </c>
      <c r="C274" s="191">
        <v>13.6</v>
      </c>
    </row>
    <row r="275" spans="1:3" s="73" customFormat="1" x14ac:dyDescent="0.2">
      <c r="A275" s="190">
        <v>43047</v>
      </c>
      <c r="B275" s="191">
        <v>922.31700000000001</v>
      </c>
      <c r="C275" s="191">
        <v>13.6</v>
      </c>
    </row>
    <row r="276" spans="1:3" s="73" customFormat="1" x14ac:dyDescent="0.2">
      <c r="A276" s="190">
        <v>43047.25</v>
      </c>
      <c r="B276" s="191">
        <v>924.24199999999996</v>
      </c>
      <c r="C276" s="191">
        <v>13.6</v>
      </c>
    </row>
    <row r="277" spans="1:3" s="73" customFormat="1" x14ac:dyDescent="0.2">
      <c r="A277" s="190">
        <v>43047.5</v>
      </c>
      <c r="B277" s="191">
        <v>925.89200000000005</v>
      </c>
      <c r="C277" s="191">
        <v>13.6</v>
      </c>
    </row>
    <row r="278" spans="1:3" s="73" customFormat="1" x14ac:dyDescent="0.2">
      <c r="A278" s="190">
        <v>43047.75</v>
      </c>
      <c r="B278" s="191">
        <v>926.16700000000003</v>
      </c>
      <c r="C278" s="191">
        <v>13.6</v>
      </c>
    </row>
    <row r="279" spans="1:3" s="73" customFormat="1" x14ac:dyDescent="0.2">
      <c r="A279" s="190">
        <v>43048</v>
      </c>
      <c r="B279" s="191">
        <v>926.9</v>
      </c>
      <c r="C279" s="191">
        <v>13.6</v>
      </c>
    </row>
    <row r="280" spans="1:3" s="73" customFormat="1" x14ac:dyDescent="0.2">
      <c r="A280" s="190">
        <v>43048.25</v>
      </c>
      <c r="B280" s="191">
        <v>927.35799999999995</v>
      </c>
      <c r="C280" s="191">
        <v>13.6</v>
      </c>
    </row>
    <row r="281" spans="1:3" s="73" customFormat="1" x14ac:dyDescent="0.2">
      <c r="A281" s="190">
        <v>43048.5</v>
      </c>
      <c r="B281" s="191">
        <v>926.9</v>
      </c>
      <c r="C281" s="191">
        <v>13.6</v>
      </c>
    </row>
    <row r="282" spans="1:3" s="73" customFormat="1" x14ac:dyDescent="0.2">
      <c r="A282" s="190">
        <v>43048.75</v>
      </c>
      <c r="B282" s="191">
        <v>926.9</v>
      </c>
      <c r="C282" s="191">
        <v>13.6</v>
      </c>
    </row>
    <row r="283" spans="1:3" s="73" customFormat="1" x14ac:dyDescent="0.2">
      <c r="A283" s="190">
        <v>43049</v>
      </c>
      <c r="B283" s="191">
        <v>927.63300000000004</v>
      </c>
      <c r="C283" s="191">
        <v>13.6</v>
      </c>
    </row>
    <row r="284" spans="1:3" s="73" customFormat="1" x14ac:dyDescent="0.2">
      <c r="A284" s="190">
        <v>43049.25</v>
      </c>
      <c r="B284" s="191">
        <v>928.09199999999998</v>
      </c>
      <c r="C284" s="191">
        <v>13.6</v>
      </c>
    </row>
    <row r="285" spans="1:3" s="73" customFormat="1" x14ac:dyDescent="0.2">
      <c r="A285" s="190">
        <v>43049.5</v>
      </c>
      <c r="B285" s="191">
        <v>927.81700000000001</v>
      </c>
      <c r="C285" s="191">
        <v>13.6</v>
      </c>
    </row>
    <row r="286" spans="1:3" s="73" customFormat="1" x14ac:dyDescent="0.2">
      <c r="A286" s="190">
        <v>43049.75</v>
      </c>
      <c r="B286" s="191">
        <v>927.08299999999997</v>
      </c>
      <c r="C286" s="191">
        <v>13.6</v>
      </c>
    </row>
    <row r="287" spans="1:3" s="73" customFormat="1" x14ac:dyDescent="0.2">
      <c r="A287" s="190">
        <v>43050</v>
      </c>
      <c r="B287" s="191">
        <v>927.63300000000004</v>
      </c>
      <c r="C287" s="191">
        <v>13.6</v>
      </c>
    </row>
    <row r="288" spans="1:3" s="73" customFormat="1" x14ac:dyDescent="0.2">
      <c r="A288" s="190">
        <v>43050.25</v>
      </c>
      <c r="B288" s="191">
        <v>927.81700000000001</v>
      </c>
      <c r="C288" s="191">
        <v>13.6</v>
      </c>
    </row>
    <row r="289" spans="1:3" s="73" customFormat="1" x14ac:dyDescent="0.2">
      <c r="A289" s="190">
        <v>43050.5</v>
      </c>
      <c r="B289" s="191">
        <v>926.44200000000001</v>
      </c>
      <c r="C289" s="191">
        <v>13.6</v>
      </c>
    </row>
    <row r="290" spans="1:3" s="73" customFormat="1" x14ac:dyDescent="0.2">
      <c r="A290" s="190">
        <v>43050.75</v>
      </c>
      <c r="B290" s="191">
        <v>925.43299999999999</v>
      </c>
      <c r="C290" s="191">
        <v>13.6</v>
      </c>
    </row>
    <row r="291" spans="1:3" s="73" customFormat="1" x14ac:dyDescent="0.2">
      <c r="A291" s="190">
        <v>43051</v>
      </c>
      <c r="B291" s="191">
        <v>925.43299999999999</v>
      </c>
      <c r="C291" s="191">
        <v>13.6</v>
      </c>
    </row>
    <row r="292" spans="1:3" s="73" customFormat="1" x14ac:dyDescent="0.2">
      <c r="A292" s="190">
        <v>43051.25</v>
      </c>
      <c r="B292" s="191">
        <v>925.15800000000002</v>
      </c>
      <c r="C292" s="191">
        <v>13.6</v>
      </c>
    </row>
    <row r="293" spans="1:3" s="73" customFormat="1" x14ac:dyDescent="0.2">
      <c r="A293" s="190">
        <v>43051.5</v>
      </c>
      <c r="B293" s="191">
        <v>924.7</v>
      </c>
      <c r="C293" s="191">
        <v>13.6</v>
      </c>
    </row>
    <row r="294" spans="1:3" s="73" customFormat="1" x14ac:dyDescent="0.2">
      <c r="A294" s="190">
        <v>43051.75</v>
      </c>
      <c r="B294" s="191">
        <v>923.96699999999998</v>
      </c>
      <c r="C294" s="191">
        <v>13.6</v>
      </c>
    </row>
    <row r="295" spans="1:3" s="73" customFormat="1" x14ac:dyDescent="0.2">
      <c r="A295" s="190">
        <v>43052</v>
      </c>
      <c r="B295" s="191">
        <v>924.51700000000005</v>
      </c>
      <c r="C295" s="191">
        <v>13.6</v>
      </c>
    </row>
    <row r="296" spans="1:3" s="73" customFormat="1" x14ac:dyDescent="0.2">
      <c r="A296" s="190">
        <v>43052.25</v>
      </c>
      <c r="B296" s="191">
        <v>924.51700000000005</v>
      </c>
      <c r="C296" s="191">
        <v>13.6</v>
      </c>
    </row>
    <row r="297" spans="1:3" s="73" customFormat="1" x14ac:dyDescent="0.2">
      <c r="A297" s="190">
        <v>43052.5</v>
      </c>
      <c r="B297" s="191">
        <v>923.50800000000004</v>
      </c>
      <c r="C297" s="191">
        <v>13.6</v>
      </c>
    </row>
    <row r="298" spans="1:3" s="73" customFormat="1" x14ac:dyDescent="0.2">
      <c r="A298" s="190">
        <v>43052.75</v>
      </c>
      <c r="B298" s="191">
        <v>923.05</v>
      </c>
      <c r="C298" s="191">
        <v>13.6</v>
      </c>
    </row>
    <row r="299" spans="1:3" s="73" customFormat="1" x14ac:dyDescent="0.2">
      <c r="A299" s="190">
        <v>43053</v>
      </c>
      <c r="B299" s="191">
        <v>923.23299999999995</v>
      </c>
      <c r="C299" s="191">
        <v>13.6</v>
      </c>
    </row>
    <row r="300" spans="1:3" s="73" customFormat="1" x14ac:dyDescent="0.2">
      <c r="A300" s="190">
        <v>43053.25</v>
      </c>
      <c r="B300" s="191">
        <v>923.23299999999995</v>
      </c>
      <c r="C300" s="191">
        <v>13.6</v>
      </c>
    </row>
    <row r="301" spans="1:3" s="73" customFormat="1" x14ac:dyDescent="0.2">
      <c r="A301" s="190">
        <v>43053.5</v>
      </c>
      <c r="B301" s="191">
        <v>922.59199999999998</v>
      </c>
      <c r="C301" s="191">
        <v>13.6</v>
      </c>
    </row>
    <row r="302" spans="1:3" s="73" customFormat="1" x14ac:dyDescent="0.2">
      <c r="A302" s="190">
        <v>43053.75</v>
      </c>
      <c r="B302" s="191">
        <v>921.58299999999997</v>
      </c>
      <c r="C302" s="191">
        <v>13.606999999999999</v>
      </c>
    </row>
    <row r="303" spans="1:3" s="73" customFormat="1" x14ac:dyDescent="0.2">
      <c r="A303" s="190">
        <v>43054</v>
      </c>
      <c r="B303" s="191">
        <v>921.85799999999995</v>
      </c>
      <c r="C303" s="191">
        <v>13.6</v>
      </c>
    </row>
    <row r="304" spans="1:3" s="73" customFormat="1" x14ac:dyDescent="0.2">
      <c r="A304" s="190">
        <v>43054.25</v>
      </c>
      <c r="B304" s="191">
        <v>921.58299999999997</v>
      </c>
      <c r="C304" s="191">
        <v>13.6</v>
      </c>
    </row>
    <row r="305" spans="1:3" s="73" customFormat="1" x14ac:dyDescent="0.2">
      <c r="A305" s="190">
        <v>43054.5</v>
      </c>
      <c r="B305" s="191">
        <v>919.93299999999999</v>
      </c>
      <c r="C305" s="191">
        <v>13.6</v>
      </c>
    </row>
    <row r="306" spans="1:3" s="73" customFormat="1" x14ac:dyDescent="0.2">
      <c r="A306" s="190">
        <v>43054.75</v>
      </c>
      <c r="B306" s="191">
        <v>918.92499999999995</v>
      </c>
      <c r="C306" s="191">
        <v>13.6</v>
      </c>
    </row>
    <row r="307" spans="1:3" s="73" customFormat="1" x14ac:dyDescent="0.2">
      <c r="A307" s="190">
        <v>43055</v>
      </c>
      <c r="B307" s="191">
        <v>918.74199999999996</v>
      </c>
      <c r="C307" s="191">
        <v>13.606999999999999</v>
      </c>
    </row>
    <row r="308" spans="1:3" s="73" customFormat="1" x14ac:dyDescent="0.2">
      <c r="A308" s="190">
        <v>43055.25</v>
      </c>
      <c r="B308" s="191">
        <v>917.73299999999995</v>
      </c>
      <c r="C308" s="191">
        <v>13.6</v>
      </c>
    </row>
    <row r="309" spans="1:3" s="73" customFormat="1" x14ac:dyDescent="0.2">
      <c r="A309" s="190">
        <v>43055.5</v>
      </c>
      <c r="B309" s="191">
        <v>918.19200000000001</v>
      </c>
      <c r="C309" s="191">
        <v>13.606999999999999</v>
      </c>
    </row>
    <row r="310" spans="1:3" s="73" customFormat="1" x14ac:dyDescent="0.2">
      <c r="A310" s="190">
        <v>43055.75</v>
      </c>
      <c r="B310" s="191">
        <v>917.73299999999995</v>
      </c>
      <c r="C310" s="191">
        <v>13.606999999999999</v>
      </c>
    </row>
    <row r="311" spans="1:3" s="73" customFormat="1" x14ac:dyDescent="0.2">
      <c r="A311" s="190">
        <v>43056</v>
      </c>
      <c r="B311" s="191">
        <v>918.46699999999998</v>
      </c>
      <c r="C311" s="191">
        <v>13.6</v>
      </c>
    </row>
    <row r="312" spans="1:3" s="73" customFormat="1" x14ac:dyDescent="0.2">
      <c r="A312" s="190">
        <v>43056.25</v>
      </c>
      <c r="B312" s="191">
        <v>918.46699999999998</v>
      </c>
      <c r="C312" s="191">
        <v>13.606999999999999</v>
      </c>
    </row>
    <row r="313" spans="1:3" s="73" customFormat="1" x14ac:dyDescent="0.2">
      <c r="A313" s="190">
        <v>43056.5</v>
      </c>
      <c r="B313" s="191">
        <v>918.19200000000001</v>
      </c>
      <c r="C313" s="191">
        <v>13.6</v>
      </c>
    </row>
    <row r="314" spans="1:3" s="73" customFormat="1" x14ac:dyDescent="0.2">
      <c r="A314" s="190">
        <v>43056.75</v>
      </c>
      <c r="B314" s="191">
        <v>919.38300000000004</v>
      </c>
      <c r="C314" s="191">
        <v>13.6</v>
      </c>
    </row>
    <row r="315" spans="1:3" s="73" customFormat="1" x14ac:dyDescent="0.2">
      <c r="A315" s="190">
        <v>43057</v>
      </c>
      <c r="B315" s="191">
        <v>919.93299999999999</v>
      </c>
      <c r="C315" s="191">
        <v>13.606999999999999</v>
      </c>
    </row>
    <row r="316" spans="1:3" s="73" customFormat="1" x14ac:dyDescent="0.2">
      <c r="A316" s="190">
        <v>43057.25</v>
      </c>
      <c r="B316" s="191">
        <v>919.93299999999999</v>
      </c>
      <c r="C316" s="191">
        <v>13.606999999999999</v>
      </c>
    </row>
    <row r="317" spans="1:3" s="73" customFormat="1" x14ac:dyDescent="0.2">
      <c r="A317" s="190">
        <v>43057.5</v>
      </c>
      <c r="B317" s="191">
        <v>920.85</v>
      </c>
      <c r="C317" s="191">
        <v>13.606999999999999</v>
      </c>
    </row>
    <row r="318" spans="1:3" s="73" customFormat="1" x14ac:dyDescent="0.2">
      <c r="A318" s="190">
        <v>43057.75</v>
      </c>
      <c r="B318" s="191">
        <v>920.66700000000003</v>
      </c>
      <c r="C318" s="191">
        <v>13.6</v>
      </c>
    </row>
    <row r="319" spans="1:3" s="73" customFormat="1" x14ac:dyDescent="0.2">
      <c r="A319" s="190">
        <v>43058</v>
      </c>
      <c r="B319" s="191">
        <v>921.85799999999995</v>
      </c>
      <c r="C319" s="191">
        <v>13.606999999999999</v>
      </c>
    </row>
    <row r="320" spans="1:3" s="73" customFormat="1" x14ac:dyDescent="0.2">
      <c r="A320" s="190">
        <v>43058.25</v>
      </c>
      <c r="B320" s="191">
        <v>923.50800000000004</v>
      </c>
      <c r="C320" s="191">
        <v>13.6</v>
      </c>
    </row>
    <row r="321" spans="1:3" s="73" customFormat="1" x14ac:dyDescent="0.2">
      <c r="A321" s="190">
        <v>43058.5</v>
      </c>
      <c r="B321" s="191">
        <v>923.96699999999998</v>
      </c>
      <c r="C321" s="191">
        <v>13.6</v>
      </c>
    </row>
    <row r="322" spans="1:3" s="73" customFormat="1" x14ac:dyDescent="0.2">
      <c r="A322" s="190">
        <v>43058.75</v>
      </c>
      <c r="B322" s="191">
        <v>924.24199999999996</v>
      </c>
      <c r="C322" s="191">
        <v>13.606999999999999</v>
      </c>
    </row>
    <row r="323" spans="1:3" s="73" customFormat="1" x14ac:dyDescent="0.2">
      <c r="A323" s="190">
        <v>43059</v>
      </c>
      <c r="B323" s="191">
        <v>924.97500000000002</v>
      </c>
      <c r="C323" s="191">
        <v>13.6</v>
      </c>
    </row>
    <row r="324" spans="1:3" s="73" customFormat="1" x14ac:dyDescent="0.2">
      <c r="A324" s="190">
        <v>43059.25</v>
      </c>
      <c r="B324" s="191">
        <v>925.43299999999999</v>
      </c>
      <c r="C324" s="191">
        <v>13.606999999999999</v>
      </c>
    </row>
    <row r="325" spans="1:3" s="73" customFormat="1" x14ac:dyDescent="0.2">
      <c r="A325" s="190">
        <v>43059.5</v>
      </c>
      <c r="B325" s="191">
        <v>926.625</v>
      </c>
      <c r="C325" s="191">
        <v>13.6</v>
      </c>
    </row>
    <row r="326" spans="1:3" s="73" customFormat="1" x14ac:dyDescent="0.2">
      <c r="A326" s="190">
        <v>43059.75</v>
      </c>
      <c r="B326" s="191">
        <v>925.25</v>
      </c>
      <c r="C326" s="191">
        <v>13.606999999999999</v>
      </c>
    </row>
    <row r="327" spans="1:3" s="73" customFormat="1" x14ac:dyDescent="0.2">
      <c r="A327" s="190">
        <v>43060</v>
      </c>
      <c r="B327" s="191">
        <v>925.25</v>
      </c>
      <c r="C327" s="191">
        <v>13.606999999999999</v>
      </c>
    </row>
    <row r="328" spans="1:3" s="73" customFormat="1" x14ac:dyDescent="0.2">
      <c r="A328" s="190">
        <v>43060.25</v>
      </c>
      <c r="B328" s="191">
        <v>924.97500000000002</v>
      </c>
      <c r="C328" s="191">
        <v>13.606999999999999</v>
      </c>
    </row>
    <row r="329" spans="1:3" s="73" customFormat="1" x14ac:dyDescent="0.2">
      <c r="A329" s="190">
        <v>43060.5</v>
      </c>
      <c r="B329" s="191">
        <v>924.97500000000002</v>
      </c>
      <c r="C329" s="191">
        <v>13.606999999999999</v>
      </c>
    </row>
    <row r="330" spans="1:3" s="73" customFormat="1" x14ac:dyDescent="0.2">
      <c r="A330" s="190">
        <v>43060.75</v>
      </c>
      <c r="B330" s="191">
        <v>923.32500000000005</v>
      </c>
      <c r="C330" s="191">
        <v>13.606999999999999</v>
      </c>
    </row>
    <row r="331" spans="1:3" s="73" customFormat="1" x14ac:dyDescent="0.2">
      <c r="A331" s="190">
        <v>43061</v>
      </c>
      <c r="B331" s="191">
        <v>922.77499999999998</v>
      </c>
      <c r="C331" s="191">
        <v>13.606999999999999</v>
      </c>
    </row>
    <row r="332" spans="1:3" s="73" customFormat="1" x14ac:dyDescent="0.2">
      <c r="A332" s="190">
        <v>43061.25</v>
      </c>
      <c r="B332" s="191">
        <v>922.04200000000003</v>
      </c>
      <c r="C332" s="191">
        <v>13.606999999999999</v>
      </c>
    </row>
    <row r="333" spans="1:3" s="73" customFormat="1" x14ac:dyDescent="0.2">
      <c r="A333" s="190">
        <v>43061.5</v>
      </c>
      <c r="B333" s="191">
        <v>920.85</v>
      </c>
      <c r="C333" s="191">
        <v>13.606999999999999</v>
      </c>
    </row>
    <row r="334" spans="1:3" s="73" customFormat="1" x14ac:dyDescent="0.2">
      <c r="A334" s="190">
        <v>43061.75</v>
      </c>
      <c r="B334" s="191">
        <v>919.65800000000002</v>
      </c>
      <c r="C334" s="191">
        <v>13.606999999999999</v>
      </c>
    </row>
    <row r="335" spans="1:3" s="73" customFormat="1" x14ac:dyDescent="0.2">
      <c r="A335" s="190">
        <v>43062</v>
      </c>
      <c r="B335" s="191">
        <v>919.47500000000002</v>
      </c>
      <c r="C335" s="191">
        <v>13.606999999999999</v>
      </c>
    </row>
    <row r="336" spans="1:3" s="73" customFormat="1" x14ac:dyDescent="0.2">
      <c r="A336" s="190">
        <v>43062.25</v>
      </c>
      <c r="B336" s="191">
        <v>919.47500000000002</v>
      </c>
      <c r="C336" s="191">
        <v>13.606999999999999</v>
      </c>
    </row>
    <row r="337" spans="1:3" s="73" customFormat="1" x14ac:dyDescent="0.2">
      <c r="A337" s="190">
        <v>43062.5</v>
      </c>
      <c r="B337" s="191">
        <v>919.2</v>
      </c>
      <c r="C337" s="191">
        <v>13.606999999999999</v>
      </c>
    </row>
    <row r="338" spans="1:3" s="73" customFormat="1" x14ac:dyDescent="0.2">
      <c r="A338" s="190">
        <v>43062.75</v>
      </c>
      <c r="B338" s="191">
        <v>918.46699999999998</v>
      </c>
      <c r="C338" s="191">
        <v>13.606999999999999</v>
      </c>
    </row>
    <row r="339" spans="1:3" s="73" customFormat="1" x14ac:dyDescent="0.2">
      <c r="A339" s="190">
        <v>43063</v>
      </c>
      <c r="B339" s="191">
        <v>918.92499999999995</v>
      </c>
      <c r="C339" s="191">
        <v>13.606999999999999</v>
      </c>
    </row>
    <row r="340" spans="1:3" s="73" customFormat="1" x14ac:dyDescent="0.2">
      <c r="A340" s="190">
        <v>43063.25</v>
      </c>
      <c r="B340" s="191">
        <v>919.47500000000002</v>
      </c>
      <c r="C340" s="191">
        <v>13.606999999999999</v>
      </c>
    </row>
    <row r="341" spans="1:3" s="73" customFormat="1" x14ac:dyDescent="0.2">
      <c r="A341" s="190">
        <v>43063.5</v>
      </c>
      <c r="B341" s="191">
        <v>919.2</v>
      </c>
      <c r="C341" s="191">
        <v>13.606999999999999</v>
      </c>
    </row>
    <row r="342" spans="1:3" s="73" customFormat="1" x14ac:dyDescent="0.2">
      <c r="A342" s="190">
        <v>43063.75</v>
      </c>
      <c r="B342" s="191">
        <v>919.47500000000002</v>
      </c>
      <c r="C342" s="191">
        <v>13.606999999999999</v>
      </c>
    </row>
    <row r="343" spans="1:3" s="73" customFormat="1" x14ac:dyDescent="0.2">
      <c r="A343" s="190">
        <v>43064</v>
      </c>
      <c r="B343" s="191">
        <v>919.93299999999999</v>
      </c>
      <c r="C343" s="191">
        <v>13.606999999999999</v>
      </c>
    </row>
    <row r="344" spans="1:3" s="73" customFormat="1" x14ac:dyDescent="0.2">
      <c r="A344" s="190">
        <v>43064.25</v>
      </c>
      <c r="B344" s="191">
        <v>920.66700000000003</v>
      </c>
      <c r="C344" s="191">
        <v>13.606999999999999</v>
      </c>
    </row>
    <row r="345" spans="1:3" s="73" customFormat="1" x14ac:dyDescent="0.2">
      <c r="A345" s="190">
        <v>43064.5</v>
      </c>
      <c r="B345" s="191">
        <v>920.11699999999996</v>
      </c>
      <c r="C345" s="191">
        <v>13.606999999999999</v>
      </c>
    </row>
    <row r="346" spans="1:3" s="73" customFormat="1" x14ac:dyDescent="0.2">
      <c r="A346" s="190">
        <v>43064.75</v>
      </c>
      <c r="B346" s="191">
        <v>918.92499999999995</v>
      </c>
      <c r="C346" s="191">
        <v>13.606999999999999</v>
      </c>
    </row>
    <row r="347" spans="1:3" s="73" customFormat="1" x14ac:dyDescent="0.2">
      <c r="A347" s="190">
        <v>43065</v>
      </c>
      <c r="B347" s="191">
        <v>920.11699999999996</v>
      </c>
      <c r="C347" s="191">
        <v>13.606999999999999</v>
      </c>
    </row>
    <row r="348" spans="1:3" s="73" customFormat="1" x14ac:dyDescent="0.2">
      <c r="A348" s="190">
        <v>43065.25</v>
      </c>
      <c r="B348" s="191">
        <v>919.93299999999999</v>
      </c>
      <c r="C348" s="191">
        <v>13.606999999999999</v>
      </c>
    </row>
    <row r="349" spans="1:3" s="73" customFormat="1" x14ac:dyDescent="0.2">
      <c r="A349" s="190">
        <v>43065.5</v>
      </c>
      <c r="B349" s="191">
        <v>918.92499999999995</v>
      </c>
      <c r="C349" s="191">
        <v>13.606999999999999</v>
      </c>
    </row>
    <row r="350" spans="1:3" s="73" customFormat="1" x14ac:dyDescent="0.2">
      <c r="A350" s="190">
        <v>43065.75</v>
      </c>
      <c r="B350" s="191">
        <v>917.55</v>
      </c>
      <c r="C350" s="191">
        <v>13.606999999999999</v>
      </c>
    </row>
    <row r="351" spans="1:3" s="73" customFormat="1" x14ac:dyDescent="0.2">
      <c r="A351" s="190">
        <v>43066</v>
      </c>
      <c r="B351" s="191">
        <v>918.46699999999998</v>
      </c>
      <c r="C351" s="191">
        <v>13.606999999999999</v>
      </c>
    </row>
    <row r="352" spans="1:3" s="73" customFormat="1" x14ac:dyDescent="0.2">
      <c r="A352" s="190">
        <v>43066.25</v>
      </c>
      <c r="B352" s="191">
        <v>918.46699999999998</v>
      </c>
      <c r="C352" s="191">
        <v>13.606999999999999</v>
      </c>
    </row>
    <row r="353" spans="1:3" s="73" customFormat="1" x14ac:dyDescent="0.2">
      <c r="A353" s="190">
        <v>43066.5</v>
      </c>
      <c r="B353" s="191">
        <v>918.92499999999995</v>
      </c>
      <c r="C353" s="191">
        <v>13.606999999999999</v>
      </c>
    </row>
    <row r="354" spans="1:3" s="73" customFormat="1" x14ac:dyDescent="0.2">
      <c r="A354" s="190">
        <v>43066.75</v>
      </c>
      <c r="B354" s="191">
        <v>918.19200000000001</v>
      </c>
      <c r="C354" s="191">
        <v>13.613</v>
      </c>
    </row>
    <row r="355" spans="1:3" s="73" customFormat="1" x14ac:dyDescent="0.2">
      <c r="A355" s="190">
        <v>43067</v>
      </c>
      <c r="B355" s="191">
        <v>919.65800000000002</v>
      </c>
      <c r="C355" s="191">
        <v>13.613</v>
      </c>
    </row>
    <row r="356" spans="1:3" s="73" customFormat="1" x14ac:dyDescent="0.2">
      <c r="A356" s="190">
        <v>43067.25</v>
      </c>
      <c r="B356" s="191">
        <v>920.85</v>
      </c>
      <c r="C356" s="191">
        <v>13.606999999999999</v>
      </c>
    </row>
    <row r="357" spans="1:3" s="73" customFormat="1" x14ac:dyDescent="0.2">
      <c r="A357" s="190">
        <v>43067.5</v>
      </c>
      <c r="B357" s="191">
        <v>920.85</v>
      </c>
      <c r="C357" s="191">
        <v>13.606999999999999</v>
      </c>
    </row>
    <row r="358" spans="1:3" s="73" customFormat="1" x14ac:dyDescent="0.2">
      <c r="A358" s="190">
        <v>43067.75</v>
      </c>
      <c r="B358" s="191">
        <v>921.4</v>
      </c>
      <c r="C358" s="191">
        <v>13.606999999999999</v>
      </c>
    </row>
    <row r="359" spans="1:3" s="73" customFormat="1" x14ac:dyDescent="0.2">
      <c r="A359" s="190">
        <v>43068</v>
      </c>
      <c r="B359" s="191">
        <v>922.59199999999998</v>
      </c>
      <c r="C359" s="191">
        <v>13.606999999999999</v>
      </c>
    </row>
    <row r="360" spans="1:3" s="73" customFormat="1" x14ac:dyDescent="0.2">
      <c r="A360" s="190">
        <v>43068.25</v>
      </c>
      <c r="B360" s="191">
        <v>922.04200000000003</v>
      </c>
      <c r="C360" s="191">
        <v>13.606999999999999</v>
      </c>
    </row>
    <row r="361" spans="1:3" s="73" customFormat="1" x14ac:dyDescent="0.2">
      <c r="A361" s="190">
        <v>43068.5</v>
      </c>
      <c r="B361" s="191">
        <v>922.31700000000001</v>
      </c>
      <c r="C361" s="191">
        <v>13.606999999999999</v>
      </c>
    </row>
    <row r="362" spans="1:3" s="73" customFormat="1" x14ac:dyDescent="0.2">
      <c r="A362" s="190">
        <v>43068.75</v>
      </c>
      <c r="B362" s="191">
        <v>920.66700000000003</v>
      </c>
      <c r="C362" s="191">
        <v>13.606999999999999</v>
      </c>
    </row>
    <row r="363" spans="1:3" s="73" customFormat="1" x14ac:dyDescent="0.2">
      <c r="A363" s="190">
        <v>43069</v>
      </c>
      <c r="B363" s="191">
        <v>921.125</v>
      </c>
      <c r="C363" s="191">
        <v>13.613</v>
      </c>
    </row>
    <row r="364" spans="1:3" s="73" customFormat="1" x14ac:dyDescent="0.2">
      <c r="A364" s="190">
        <v>43069.25</v>
      </c>
      <c r="B364" s="191">
        <v>920.39200000000005</v>
      </c>
      <c r="C364" s="191">
        <v>13.606999999999999</v>
      </c>
    </row>
    <row r="365" spans="1:3" s="73" customFormat="1" x14ac:dyDescent="0.2">
      <c r="A365" s="190">
        <v>43069.5</v>
      </c>
      <c r="B365" s="191">
        <v>920.11699999999996</v>
      </c>
      <c r="C365" s="191">
        <v>13.613</v>
      </c>
    </row>
    <row r="366" spans="1:3" s="73" customFormat="1" x14ac:dyDescent="0.2">
      <c r="A366" s="190">
        <v>43069.75</v>
      </c>
      <c r="B366" s="191">
        <v>918.19200000000001</v>
      </c>
      <c r="C366" s="191">
        <v>13.606999999999999</v>
      </c>
    </row>
    <row r="367" spans="1:3" s="73" customFormat="1" x14ac:dyDescent="0.2">
      <c r="A367" s="192"/>
      <c r="B367" s="76"/>
      <c r="C367" s="76"/>
    </row>
    <row r="368" spans="1:3" s="73" customFormat="1" x14ac:dyDescent="0.2">
      <c r="A368" s="192"/>
      <c r="B368" s="76"/>
      <c r="C368" s="76"/>
    </row>
    <row r="369" spans="1:3" s="73" customFormat="1" x14ac:dyDescent="0.2">
      <c r="A369" s="192"/>
      <c r="B369" s="76"/>
      <c r="C369" s="76"/>
    </row>
    <row r="370" spans="1:3" s="73" customFormat="1" x14ac:dyDescent="0.2">
      <c r="A370" s="192"/>
      <c r="B370" s="76"/>
      <c r="C370" s="76"/>
    </row>
    <row r="371" spans="1:3" s="73" customFormat="1" x14ac:dyDescent="0.2"/>
    <row r="372" spans="1:3" s="73" customFormat="1" x14ac:dyDescent="0.2"/>
    <row r="373" spans="1:3" s="73" customFormat="1" x14ac:dyDescent="0.2"/>
    <row r="374" spans="1:3" s="73" customFormat="1" x14ac:dyDescent="0.2"/>
    <row r="375" spans="1:3" s="73" customFormat="1" x14ac:dyDescent="0.2"/>
    <row r="376" spans="1:3" s="73" customFormat="1" x14ac:dyDescent="0.2"/>
    <row r="377" spans="1:3" s="73" customFormat="1" x14ac:dyDescent="0.2"/>
    <row r="378" spans="1:3" s="73" customFormat="1" x14ac:dyDescent="0.2"/>
    <row r="379" spans="1:3" s="73" customFormat="1" x14ac:dyDescent="0.2"/>
    <row r="380" spans="1:3" s="73" customFormat="1" x14ac:dyDescent="0.2"/>
    <row r="381" spans="1:3" s="73" customFormat="1" x14ac:dyDescent="0.2"/>
    <row r="382" spans="1:3" s="73" customFormat="1" x14ac:dyDescent="0.2"/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99FF"/>
  </sheetPr>
  <dimension ref="A1:N382"/>
  <sheetViews>
    <sheetView topLeftCell="A348" workbookViewId="0">
      <selection activeCell="W22" sqref="W22"/>
    </sheetView>
  </sheetViews>
  <sheetFormatPr defaultRowHeight="12.75" x14ac:dyDescent="0.2"/>
  <cols>
    <col min="1" max="1" width="15" style="76" customWidth="1"/>
    <col min="2" max="2" width="12.6640625" style="76" customWidth="1"/>
    <col min="3" max="3" width="15" style="76" customWidth="1"/>
    <col min="4" max="16384" width="9.33203125" style="76"/>
  </cols>
  <sheetData>
    <row r="1" spans="1:14" ht="55.5" customHeight="1" thickBot="1" x14ac:dyDescent="0.25">
      <c r="A1" s="73"/>
      <c r="B1" s="74"/>
      <c r="C1" s="75"/>
      <c r="E1" s="77"/>
      <c r="F1" s="78"/>
      <c r="H1" s="79"/>
      <c r="I1" s="80"/>
      <c r="J1" s="79"/>
      <c r="K1" s="78"/>
      <c r="L1" s="184"/>
      <c r="M1" s="184"/>
      <c r="N1" s="81"/>
    </row>
    <row r="2" spans="1:14" s="73" customFormat="1" ht="20.25" customHeight="1" thickBot="1" x14ac:dyDescent="0.25">
      <c r="A2" s="185" t="s">
        <v>111</v>
      </c>
      <c r="B2" s="186" t="s">
        <v>112</v>
      </c>
      <c r="C2" s="187" t="s">
        <v>113</v>
      </c>
    </row>
    <row r="3" spans="1:14" s="73" customFormat="1" x14ac:dyDescent="0.2">
      <c r="A3" s="188">
        <v>42979</v>
      </c>
      <c r="B3" s="189">
        <v>1481.4829999999999</v>
      </c>
      <c r="C3" s="189">
        <v>14.097</v>
      </c>
    </row>
    <row r="4" spans="1:14" s="73" customFormat="1" x14ac:dyDescent="0.2">
      <c r="A4" s="190">
        <v>42979.25</v>
      </c>
      <c r="B4" s="191">
        <v>1481.4829999999999</v>
      </c>
      <c r="C4" s="191">
        <v>14.09</v>
      </c>
    </row>
    <row r="5" spans="1:14" s="73" customFormat="1" x14ac:dyDescent="0.2">
      <c r="A5" s="190">
        <v>42979.5</v>
      </c>
      <c r="B5" s="191">
        <v>1481.2080000000001</v>
      </c>
      <c r="C5" s="191">
        <v>14.09</v>
      </c>
    </row>
    <row r="6" spans="1:14" s="73" customFormat="1" x14ac:dyDescent="0.2">
      <c r="A6" s="190">
        <v>42979.75</v>
      </c>
      <c r="B6" s="191">
        <v>1481.0250000000001</v>
      </c>
      <c r="C6" s="191">
        <v>14.09</v>
      </c>
    </row>
    <row r="7" spans="1:14" s="73" customFormat="1" x14ac:dyDescent="0.2">
      <c r="A7" s="190">
        <v>42980</v>
      </c>
      <c r="B7" s="191">
        <v>1480.75</v>
      </c>
      <c r="C7" s="191">
        <v>14.09</v>
      </c>
    </row>
    <row r="8" spans="1:14" s="73" customFormat="1" x14ac:dyDescent="0.2">
      <c r="A8" s="190">
        <v>42980.25</v>
      </c>
      <c r="B8" s="191">
        <v>1480.2919999999999</v>
      </c>
      <c r="C8" s="191">
        <v>14.09</v>
      </c>
    </row>
    <row r="9" spans="1:14" s="73" customFormat="1" x14ac:dyDescent="0.2">
      <c r="A9" s="190">
        <v>42980.5</v>
      </c>
      <c r="B9" s="191">
        <v>1480.1079999999999</v>
      </c>
      <c r="C9" s="191">
        <v>14.09</v>
      </c>
    </row>
    <row r="10" spans="1:14" s="73" customFormat="1" x14ac:dyDescent="0.2">
      <c r="A10" s="190">
        <v>42980.75</v>
      </c>
      <c r="B10" s="191">
        <v>1479.925</v>
      </c>
      <c r="C10" s="191">
        <v>14.083</v>
      </c>
    </row>
    <row r="11" spans="1:14" s="73" customFormat="1" x14ac:dyDescent="0.2">
      <c r="A11" s="190">
        <v>42981</v>
      </c>
      <c r="B11" s="191">
        <v>1479.65</v>
      </c>
      <c r="C11" s="191">
        <v>14.083</v>
      </c>
    </row>
    <row r="12" spans="1:14" s="73" customFormat="1" x14ac:dyDescent="0.2">
      <c r="A12" s="190">
        <v>42981.25</v>
      </c>
      <c r="B12" s="191">
        <v>1479.192</v>
      </c>
      <c r="C12" s="191">
        <v>14.083</v>
      </c>
    </row>
    <row r="13" spans="1:14" s="73" customFormat="1" x14ac:dyDescent="0.2">
      <c r="A13" s="190">
        <v>42981.5</v>
      </c>
      <c r="B13" s="191">
        <v>1479.008</v>
      </c>
      <c r="C13" s="191">
        <v>14.083</v>
      </c>
    </row>
    <row r="14" spans="1:14" s="73" customFormat="1" x14ac:dyDescent="0.2">
      <c r="A14" s="190">
        <v>42981.75</v>
      </c>
      <c r="B14" s="191">
        <v>1479.008</v>
      </c>
      <c r="C14" s="191">
        <v>14.077</v>
      </c>
    </row>
    <row r="15" spans="1:14" s="73" customFormat="1" x14ac:dyDescent="0.2">
      <c r="A15" s="190">
        <v>42982</v>
      </c>
      <c r="B15" s="191">
        <v>1478.367</v>
      </c>
      <c r="C15" s="191">
        <v>14.077</v>
      </c>
    </row>
    <row r="16" spans="1:14" s="73" customFormat="1" x14ac:dyDescent="0.2">
      <c r="A16" s="190">
        <v>42982.25</v>
      </c>
      <c r="B16" s="191">
        <v>1478.367</v>
      </c>
      <c r="C16" s="191">
        <v>14.083</v>
      </c>
    </row>
    <row r="17" spans="1:3" s="73" customFormat="1" x14ac:dyDescent="0.2">
      <c r="A17" s="190">
        <v>42982.5</v>
      </c>
      <c r="B17" s="191">
        <v>1478.0920000000001</v>
      </c>
      <c r="C17" s="191">
        <v>14.077</v>
      </c>
    </row>
    <row r="18" spans="1:3" s="73" customFormat="1" x14ac:dyDescent="0.2">
      <c r="A18" s="190">
        <v>42982.75</v>
      </c>
      <c r="B18" s="191">
        <v>1477.9079999999999</v>
      </c>
      <c r="C18" s="191">
        <v>14.077</v>
      </c>
    </row>
    <row r="19" spans="1:3" s="73" customFormat="1" x14ac:dyDescent="0.2">
      <c r="A19" s="190">
        <v>42983</v>
      </c>
      <c r="B19" s="191">
        <v>1477.9079999999999</v>
      </c>
      <c r="C19" s="191">
        <v>14.077</v>
      </c>
    </row>
    <row r="20" spans="1:3" s="73" customFormat="1" x14ac:dyDescent="0.2">
      <c r="A20" s="190">
        <v>42983.25</v>
      </c>
      <c r="B20" s="191">
        <v>1477.633</v>
      </c>
      <c r="C20" s="191">
        <v>14.077</v>
      </c>
    </row>
    <row r="21" spans="1:3" s="73" customFormat="1" x14ac:dyDescent="0.2">
      <c r="A21" s="190">
        <v>42983.5</v>
      </c>
      <c r="B21" s="191">
        <v>1477.175</v>
      </c>
      <c r="C21" s="191">
        <v>14.077</v>
      </c>
    </row>
    <row r="22" spans="1:3" s="73" customFormat="1" x14ac:dyDescent="0.2">
      <c r="A22" s="190">
        <v>42983.75</v>
      </c>
      <c r="B22" s="191">
        <v>1477.45</v>
      </c>
      <c r="C22" s="191">
        <v>14.07</v>
      </c>
    </row>
    <row r="23" spans="1:3" s="73" customFormat="1" x14ac:dyDescent="0.2">
      <c r="A23" s="190">
        <v>42984</v>
      </c>
      <c r="B23" s="191">
        <v>1477.175</v>
      </c>
      <c r="C23" s="191">
        <v>14.07</v>
      </c>
    </row>
    <row r="24" spans="1:3" s="73" customFormat="1" x14ac:dyDescent="0.2">
      <c r="A24" s="190">
        <v>42984.25</v>
      </c>
      <c r="B24" s="191">
        <v>1476.992</v>
      </c>
      <c r="C24" s="191">
        <v>14.07</v>
      </c>
    </row>
    <row r="25" spans="1:3" s="73" customFormat="1" x14ac:dyDescent="0.2">
      <c r="A25" s="190">
        <v>42984.5</v>
      </c>
      <c r="B25" s="191">
        <v>1476.7170000000001</v>
      </c>
      <c r="C25" s="191">
        <v>14.07</v>
      </c>
    </row>
    <row r="26" spans="1:3" s="73" customFormat="1" x14ac:dyDescent="0.2">
      <c r="A26" s="190">
        <v>42984.75</v>
      </c>
      <c r="B26" s="191">
        <v>1476.7170000000001</v>
      </c>
      <c r="C26" s="191">
        <v>14.07</v>
      </c>
    </row>
    <row r="27" spans="1:3" s="73" customFormat="1" x14ac:dyDescent="0.2">
      <c r="A27" s="190">
        <v>42985</v>
      </c>
      <c r="B27" s="191">
        <v>1476.35</v>
      </c>
      <c r="C27" s="191">
        <v>14.07</v>
      </c>
    </row>
    <row r="28" spans="1:3" s="73" customFormat="1" x14ac:dyDescent="0.2">
      <c r="A28" s="190">
        <v>42985.25</v>
      </c>
      <c r="B28" s="191">
        <v>1476.075</v>
      </c>
      <c r="C28" s="191">
        <v>14.063000000000001</v>
      </c>
    </row>
    <row r="29" spans="1:3" s="73" customFormat="1" x14ac:dyDescent="0.2">
      <c r="A29" s="190">
        <v>42985.5</v>
      </c>
      <c r="B29" s="191">
        <v>1475.8920000000001</v>
      </c>
      <c r="C29" s="191">
        <v>14.063000000000001</v>
      </c>
    </row>
    <row r="30" spans="1:3" s="73" customFormat="1" x14ac:dyDescent="0.2">
      <c r="A30" s="190">
        <v>42985.75</v>
      </c>
      <c r="B30" s="191">
        <v>1475.433</v>
      </c>
      <c r="C30" s="191">
        <v>14.063000000000001</v>
      </c>
    </row>
    <row r="31" spans="1:3" s="73" customFormat="1" x14ac:dyDescent="0.2">
      <c r="A31" s="190">
        <v>42986</v>
      </c>
      <c r="B31" s="191">
        <v>1475.433</v>
      </c>
      <c r="C31" s="191">
        <v>14.063000000000001</v>
      </c>
    </row>
    <row r="32" spans="1:3" s="73" customFormat="1" x14ac:dyDescent="0.2">
      <c r="A32" s="190">
        <v>42986.25</v>
      </c>
      <c r="B32" s="191">
        <v>1475.25</v>
      </c>
      <c r="C32" s="191">
        <v>14.063000000000001</v>
      </c>
    </row>
    <row r="33" spans="1:3" s="73" customFormat="1" x14ac:dyDescent="0.2">
      <c r="A33" s="190">
        <v>42986.5</v>
      </c>
      <c r="B33" s="191">
        <v>1474.9749999999999</v>
      </c>
      <c r="C33" s="191">
        <v>14.063000000000001</v>
      </c>
    </row>
    <row r="34" spans="1:3" s="73" customFormat="1" x14ac:dyDescent="0.2">
      <c r="A34" s="190">
        <v>42986.75</v>
      </c>
      <c r="B34" s="191">
        <v>1474.5170000000001</v>
      </c>
      <c r="C34" s="191">
        <v>14.057</v>
      </c>
    </row>
    <row r="35" spans="1:3" s="73" customFormat="1" x14ac:dyDescent="0.2">
      <c r="A35" s="190">
        <v>42987</v>
      </c>
      <c r="B35" s="191">
        <v>1474.5170000000001</v>
      </c>
      <c r="C35" s="191">
        <v>14.057</v>
      </c>
    </row>
    <row r="36" spans="1:3" s="73" customFormat="1" x14ac:dyDescent="0.2">
      <c r="A36" s="190">
        <v>42987.25</v>
      </c>
      <c r="B36" s="191">
        <v>1474.7919999999999</v>
      </c>
      <c r="C36" s="191">
        <v>14.057</v>
      </c>
    </row>
    <row r="37" spans="1:3" s="73" customFormat="1" x14ac:dyDescent="0.2">
      <c r="A37" s="190">
        <v>42987.5</v>
      </c>
      <c r="B37" s="191">
        <v>1474.058</v>
      </c>
      <c r="C37" s="191">
        <v>14.057</v>
      </c>
    </row>
    <row r="38" spans="1:3" s="73" customFormat="1" x14ac:dyDescent="0.2">
      <c r="A38" s="190">
        <v>42987.75</v>
      </c>
      <c r="B38" s="191">
        <v>1474.058</v>
      </c>
      <c r="C38" s="191">
        <v>14.05</v>
      </c>
    </row>
    <row r="39" spans="1:3" s="73" customFormat="1" x14ac:dyDescent="0.2">
      <c r="A39" s="190">
        <v>42988</v>
      </c>
      <c r="B39" s="191">
        <v>1474.058</v>
      </c>
      <c r="C39" s="191">
        <v>14.05</v>
      </c>
    </row>
    <row r="40" spans="1:3" s="73" customFormat="1" x14ac:dyDescent="0.2">
      <c r="A40" s="190">
        <v>42988.25</v>
      </c>
      <c r="B40" s="191">
        <v>1473.875</v>
      </c>
      <c r="C40" s="191">
        <v>14.05</v>
      </c>
    </row>
    <row r="41" spans="1:3" s="73" customFormat="1" x14ac:dyDescent="0.2">
      <c r="A41" s="190">
        <v>42988.5</v>
      </c>
      <c r="B41" s="191">
        <v>1473.4169999999999</v>
      </c>
      <c r="C41" s="191">
        <v>14.05</v>
      </c>
    </row>
    <row r="42" spans="1:3" s="73" customFormat="1" x14ac:dyDescent="0.2">
      <c r="A42" s="190">
        <v>42988.75</v>
      </c>
      <c r="B42" s="191">
        <v>1473.2329999999999</v>
      </c>
      <c r="C42" s="191">
        <v>14.05</v>
      </c>
    </row>
    <row r="43" spans="1:3" s="73" customFormat="1" x14ac:dyDescent="0.2">
      <c r="A43" s="190">
        <v>42989</v>
      </c>
      <c r="B43" s="191">
        <v>1472.9580000000001</v>
      </c>
      <c r="C43" s="191">
        <v>14.042999999999999</v>
      </c>
    </row>
    <row r="44" spans="1:3" s="73" customFormat="1" x14ac:dyDescent="0.2">
      <c r="A44" s="190">
        <v>42989.25</v>
      </c>
      <c r="B44" s="191">
        <v>1472.7750000000001</v>
      </c>
      <c r="C44" s="191">
        <v>14.042999999999999</v>
      </c>
    </row>
    <row r="45" spans="1:3" s="73" customFormat="1" x14ac:dyDescent="0.2">
      <c r="A45" s="190">
        <v>42989.5</v>
      </c>
      <c r="B45" s="191">
        <v>1472.317</v>
      </c>
      <c r="C45" s="191">
        <v>14.042999999999999</v>
      </c>
    </row>
    <row r="46" spans="1:3" s="73" customFormat="1" x14ac:dyDescent="0.2">
      <c r="A46" s="190">
        <v>42989.75</v>
      </c>
      <c r="B46" s="191">
        <v>1472.0419999999999</v>
      </c>
      <c r="C46" s="191">
        <v>14.042999999999999</v>
      </c>
    </row>
    <row r="47" spans="1:3" s="73" customFormat="1" x14ac:dyDescent="0.2">
      <c r="A47" s="190">
        <v>42990</v>
      </c>
      <c r="B47" s="191">
        <v>1471.675</v>
      </c>
      <c r="C47" s="191">
        <v>14.042999999999999</v>
      </c>
    </row>
    <row r="48" spans="1:3" s="73" customFormat="1" x14ac:dyDescent="0.2">
      <c r="A48" s="190">
        <v>42990.25</v>
      </c>
      <c r="B48" s="191">
        <v>1471.4</v>
      </c>
      <c r="C48" s="191">
        <v>14.042999999999999</v>
      </c>
    </row>
    <row r="49" spans="1:3" s="73" customFormat="1" x14ac:dyDescent="0.2">
      <c r="A49" s="190">
        <v>42990.5</v>
      </c>
      <c r="B49" s="191">
        <v>1471.2170000000001</v>
      </c>
      <c r="C49" s="191">
        <v>14.042999999999999</v>
      </c>
    </row>
    <row r="50" spans="1:3" s="73" customFormat="1" x14ac:dyDescent="0.2">
      <c r="A50" s="190">
        <v>42990.75</v>
      </c>
      <c r="B50" s="191">
        <v>1470.942</v>
      </c>
      <c r="C50" s="191">
        <v>14.037000000000001</v>
      </c>
    </row>
    <row r="51" spans="1:3" s="73" customFormat="1" x14ac:dyDescent="0.2">
      <c r="A51" s="190">
        <v>42991</v>
      </c>
      <c r="B51" s="191">
        <v>1470.758</v>
      </c>
      <c r="C51" s="191">
        <v>14.037000000000001</v>
      </c>
    </row>
    <row r="52" spans="1:3" s="73" customFormat="1" x14ac:dyDescent="0.2">
      <c r="A52" s="190">
        <v>42991.25</v>
      </c>
      <c r="B52" s="191">
        <v>1470.3</v>
      </c>
      <c r="C52" s="191">
        <v>14.037000000000001</v>
      </c>
    </row>
    <row r="53" spans="1:3" s="73" customFormat="1" x14ac:dyDescent="0.2">
      <c r="A53" s="190">
        <v>42991.5</v>
      </c>
      <c r="B53" s="191">
        <v>1469.6579999999999</v>
      </c>
      <c r="C53" s="191">
        <v>14.037000000000001</v>
      </c>
    </row>
    <row r="54" spans="1:3" s="73" customFormat="1" x14ac:dyDescent="0.2">
      <c r="A54" s="190">
        <v>42991.75</v>
      </c>
      <c r="B54" s="191">
        <v>1469.8420000000001</v>
      </c>
      <c r="C54" s="191">
        <v>14.037000000000001</v>
      </c>
    </row>
    <row r="55" spans="1:3" s="73" customFormat="1" x14ac:dyDescent="0.2">
      <c r="A55" s="190">
        <v>42992</v>
      </c>
      <c r="B55" s="191">
        <v>1469.6579999999999</v>
      </c>
      <c r="C55" s="191">
        <v>14.03</v>
      </c>
    </row>
    <row r="56" spans="1:3" s="73" customFormat="1" x14ac:dyDescent="0.2">
      <c r="A56" s="190">
        <v>42992.25</v>
      </c>
      <c r="B56" s="191">
        <v>1469.6579999999999</v>
      </c>
      <c r="C56" s="191">
        <v>14.03</v>
      </c>
    </row>
    <row r="57" spans="1:3" s="73" customFormat="1" x14ac:dyDescent="0.2">
      <c r="A57" s="190">
        <v>42992.5</v>
      </c>
      <c r="B57" s="191">
        <v>1469.383</v>
      </c>
      <c r="C57" s="191">
        <v>14.03</v>
      </c>
    </row>
    <row r="58" spans="1:3" s="73" customFormat="1" x14ac:dyDescent="0.2">
      <c r="A58" s="190">
        <v>42992.75</v>
      </c>
      <c r="B58" s="191">
        <v>1468.925</v>
      </c>
      <c r="C58" s="191">
        <v>14.03</v>
      </c>
    </row>
    <row r="59" spans="1:3" s="73" customFormat="1" x14ac:dyDescent="0.2">
      <c r="A59" s="190">
        <v>42993</v>
      </c>
      <c r="B59" s="191">
        <v>1468.925</v>
      </c>
      <c r="C59" s="191">
        <v>14.03</v>
      </c>
    </row>
    <row r="60" spans="1:3" s="73" customFormat="1" x14ac:dyDescent="0.2">
      <c r="A60" s="190">
        <v>42993.25</v>
      </c>
      <c r="B60" s="191">
        <v>1468.925</v>
      </c>
      <c r="C60" s="191">
        <v>14.03</v>
      </c>
    </row>
    <row r="61" spans="1:3" s="73" customFormat="1" x14ac:dyDescent="0.2">
      <c r="A61" s="190">
        <v>42993.5</v>
      </c>
      <c r="B61" s="191">
        <v>1468.742</v>
      </c>
      <c r="C61" s="191">
        <v>14.023</v>
      </c>
    </row>
    <row r="62" spans="1:3" s="73" customFormat="1" x14ac:dyDescent="0.2">
      <c r="A62" s="190">
        <v>42993.75</v>
      </c>
      <c r="B62" s="191">
        <v>1468.1</v>
      </c>
      <c r="C62" s="191">
        <v>14.023</v>
      </c>
    </row>
    <row r="63" spans="1:3" s="73" customFormat="1" x14ac:dyDescent="0.2">
      <c r="A63" s="190">
        <v>42994</v>
      </c>
      <c r="B63" s="191">
        <v>1467.825</v>
      </c>
      <c r="C63" s="191">
        <v>14.023</v>
      </c>
    </row>
    <row r="64" spans="1:3" s="73" customFormat="1" x14ac:dyDescent="0.2">
      <c r="A64" s="190">
        <v>42994.25</v>
      </c>
      <c r="B64" s="191">
        <v>1467.6420000000001</v>
      </c>
      <c r="C64" s="191">
        <v>14.023</v>
      </c>
    </row>
    <row r="65" spans="1:3" s="73" customFormat="1" x14ac:dyDescent="0.2">
      <c r="A65" s="190">
        <v>42994.5</v>
      </c>
      <c r="B65" s="191">
        <v>1467.367</v>
      </c>
      <c r="C65" s="191">
        <v>14.023</v>
      </c>
    </row>
    <row r="66" spans="1:3" s="73" customFormat="1" x14ac:dyDescent="0.2">
      <c r="A66" s="190">
        <v>42994.75</v>
      </c>
      <c r="B66" s="191">
        <v>1467.6420000000001</v>
      </c>
      <c r="C66" s="191">
        <v>14.016999999999999</v>
      </c>
    </row>
    <row r="67" spans="1:3" s="73" customFormat="1" x14ac:dyDescent="0.2">
      <c r="A67" s="190">
        <v>42995</v>
      </c>
      <c r="B67" s="191">
        <v>1467.183</v>
      </c>
      <c r="C67" s="191">
        <v>14.016999999999999</v>
      </c>
    </row>
    <row r="68" spans="1:3" s="73" customFormat="1" x14ac:dyDescent="0.2">
      <c r="A68" s="190">
        <v>42995.25</v>
      </c>
      <c r="B68" s="191">
        <v>1467.183</v>
      </c>
      <c r="C68" s="191">
        <v>14.016999999999999</v>
      </c>
    </row>
    <row r="69" spans="1:3" s="73" customFormat="1" x14ac:dyDescent="0.2">
      <c r="A69" s="190">
        <v>42995.5</v>
      </c>
      <c r="B69" s="191">
        <v>1467</v>
      </c>
      <c r="C69" s="191">
        <v>14.016999999999999</v>
      </c>
    </row>
    <row r="70" spans="1:3" s="73" customFormat="1" x14ac:dyDescent="0.2">
      <c r="A70" s="190">
        <v>42995.75</v>
      </c>
      <c r="B70" s="191">
        <v>1466.7249999999999</v>
      </c>
      <c r="C70" s="191">
        <v>14.016999999999999</v>
      </c>
    </row>
    <row r="71" spans="1:3" s="73" customFormat="1" x14ac:dyDescent="0.2">
      <c r="A71" s="190">
        <v>42996</v>
      </c>
      <c r="B71" s="191">
        <v>1466.7249999999999</v>
      </c>
      <c r="C71" s="191">
        <v>14.01</v>
      </c>
    </row>
    <row r="72" spans="1:3" s="73" customFormat="1" x14ac:dyDescent="0.2">
      <c r="A72" s="190">
        <v>42996.25</v>
      </c>
      <c r="B72" s="191">
        <v>1466.5419999999999</v>
      </c>
      <c r="C72" s="191">
        <v>14.01</v>
      </c>
    </row>
    <row r="73" spans="1:3" s="73" customFormat="1" x14ac:dyDescent="0.2">
      <c r="A73" s="190">
        <v>42996.5</v>
      </c>
      <c r="B73" s="191">
        <v>1466.2670000000001</v>
      </c>
      <c r="C73" s="191">
        <v>14.01</v>
      </c>
    </row>
    <row r="74" spans="1:3" s="73" customFormat="1" x14ac:dyDescent="0.2">
      <c r="A74" s="190">
        <v>42996.75</v>
      </c>
      <c r="B74" s="191">
        <v>1465.808</v>
      </c>
      <c r="C74" s="191">
        <v>14.01</v>
      </c>
    </row>
    <row r="75" spans="1:3" s="73" customFormat="1" x14ac:dyDescent="0.2">
      <c r="A75" s="190">
        <v>42997</v>
      </c>
      <c r="B75" s="191">
        <v>1465.625</v>
      </c>
      <c r="C75" s="191">
        <v>14.01</v>
      </c>
    </row>
    <row r="76" spans="1:3" s="73" customFormat="1" x14ac:dyDescent="0.2">
      <c r="A76" s="190">
        <v>42997.25</v>
      </c>
      <c r="B76" s="191">
        <v>1465.1669999999999</v>
      </c>
      <c r="C76" s="191">
        <v>14.003</v>
      </c>
    </row>
    <row r="77" spans="1:3" s="73" customFormat="1" x14ac:dyDescent="0.2">
      <c r="A77" s="190">
        <v>42997.5</v>
      </c>
      <c r="B77" s="191">
        <v>1464.7080000000001</v>
      </c>
      <c r="C77" s="191">
        <v>14.003</v>
      </c>
    </row>
    <row r="78" spans="1:3" s="73" customFormat="1" x14ac:dyDescent="0.2">
      <c r="A78" s="190">
        <v>42997.75</v>
      </c>
      <c r="B78" s="191">
        <v>1464.9829999999999</v>
      </c>
      <c r="C78" s="191">
        <v>14.003</v>
      </c>
    </row>
    <row r="79" spans="1:3" s="73" customFormat="1" x14ac:dyDescent="0.2">
      <c r="A79" s="190">
        <v>42998</v>
      </c>
      <c r="B79" s="191">
        <v>1464.5250000000001</v>
      </c>
      <c r="C79" s="191">
        <v>14.003</v>
      </c>
    </row>
    <row r="80" spans="1:3" s="73" customFormat="1" x14ac:dyDescent="0.2">
      <c r="A80" s="190">
        <v>42998.25</v>
      </c>
      <c r="B80" s="191">
        <v>1464.25</v>
      </c>
      <c r="C80" s="191">
        <v>14.003</v>
      </c>
    </row>
    <row r="81" spans="1:3" s="73" customFormat="1" x14ac:dyDescent="0.2">
      <c r="A81" s="190">
        <v>42998.5</v>
      </c>
      <c r="B81" s="191">
        <v>1463.7919999999999</v>
      </c>
      <c r="C81" s="191">
        <v>14.003</v>
      </c>
    </row>
    <row r="82" spans="1:3" s="73" customFormat="1" x14ac:dyDescent="0.2">
      <c r="A82" s="190">
        <v>42998.75</v>
      </c>
      <c r="B82" s="191">
        <v>1463.6079999999999</v>
      </c>
      <c r="C82" s="191">
        <v>14.003</v>
      </c>
    </row>
    <row r="83" spans="1:3" s="73" customFormat="1" x14ac:dyDescent="0.2">
      <c r="A83" s="190">
        <v>42999</v>
      </c>
      <c r="B83" s="191">
        <v>1463.6079999999999</v>
      </c>
      <c r="C83" s="191">
        <v>13.997</v>
      </c>
    </row>
    <row r="84" spans="1:3" s="73" customFormat="1" x14ac:dyDescent="0.2">
      <c r="A84" s="190">
        <v>42999.25</v>
      </c>
      <c r="B84" s="191">
        <v>1463.425</v>
      </c>
      <c r="C84" s="191">
        <v>13.997</v>
      </c>
    </row>
    <row r="85" spans="1:3" s="73" customFormat="1" x14ac:dyDescent="0.2">
      <c r="A85" s="190">
        <v>42999.5</v>
      </c>
      <c r="B85" s="191">
        <v>1463.15</v>
      </c>
      <c r="C85" s="191">
        <v>13.99</v>
      </c>
    </row>
    <row r="86" spans="1:3" s="73" customFormat="1" x14ac:dyDescent="0.2">
      <c r="A86" s="190">
        <v>42999.75</v>
      </c>
      <c r="B86" s="191">
        <v>1462.692</v>
      </c>
      <c r="C86" s="191">
        <v>13.997</v>
      </c>
    </row>
    <row r="87" spans="1:3" s="73" customFormat="1" x14ac:dyDescent="0.2">
      <c r="A87" s="190">
        <v>43000</v>
      </c>
      <c r="B87" s="191">
        <v>1462.692</v>
      </c>
      <c r="C87" s="191">
        <v>13.99</v>
      </c>
    </row>
    <row r="88" spans="1:3" s="73" customFormat="1" x14ac:dyDescent="0.2">
      <c r="A88" s="190">
        <v>43000.25</v>
      </c>
      <c r="B88" s="191">
        <v>1462.692</v>
      </c>
      <c r="C88" s="191">
        <v>13.99</v>
      </c>
    </row>
    <row r="89" spans="1:3" s="73" customFormat="1" x14ac:dyDescent="0.2">
      <c r="A89" s="190">
        <v>43000.5</v>
      </c>
      <c r="B89" s="191">
        <v>1462.2329999999999</v>
      </c>
      <c r="C89" s="191">
        <v>13.99</v>
      </c>
    </row>
    <row r="90" spans="1:3" s="73" customFormat="1" x14ac:dyDescent="0.2">
      <c r="A90" s="190">
        <v>43000.75</v>
      </c>
      <c r="B90" s="191">
        <v>1462.05</v>
      </c>
      <c r="C90" s="191">
        <v>13.99</v>
      </c>
    </row>
    <row r="91" spans="1:3" s="73" customFormat="1" x14ac:dyDescent="0.2">
      <c r="A91" s="190">
        <v>43001</v>
      </c>
      <c r="B91" s="191">
        <v>1461.5920000000001</v>
      </c>
      <c r="C91" s="191">
        <v>13.983000000000001</v>
      </c>
    </row>
    <row r="92" spans="1:3" s="73" customFormat="1" x14ac:dyDescent="0.2">
      <c r="A92" s="190">
        <v>43001.25</v>
      </c>
      <c r="B92" s="191">
        <v>1461.5920000000001</v>
      </c>
      <c r="C92" s="191">
        <v>13.983000000000001</v>
      </c>
    </row>
    <row r="93" spans="1:3" s="73" customFormat="1" x14ac:dyDescent="0.2">
      <c r="A93" s="190">
        <v>43001.5</v>
      </c>
      <c r="B93" s="191">
        <v>1461.133</v>
      </c>
      <c r="C93" s="191">
        <v>13.983000000000001</v>
      </c>
    </row>
    <row r="94" spans="1:3" s="73" customFormat="1" x14ac:dyDescent="0.2">
      <c r="A94" s="190">
        <v>43001.75</v>
      </c>
      <c r="B94" s="191">
        <v>1460.675</v>
      </c>
      <c r="C94" s="191">
        <v>13.983000000000001</v>
      </c>
    </row>
    <row r="95" spans="1:3" s="73" customFormat="1" x14ac:dyDescent="0.2">
      <c r="A95" s="190">
        <v>43002</v>
      </c>
      <c r="B95" s="191">
        <v>1460.492</v>
      </c>
      <c r="C95" s="191">
        <v>13.983000000000001</v>
      </c>
    </row>
    <row r="96" spans="1:3" s="73" customFormat="1" x14ac:dyDescent="0.2">
      <c r="A96" s="190">
        <v>43002.25</v>
      </c>
      <c r="B96" s="191">
        <v>1460.308</v>
      </c>
      <c r="C96" s="191">
        <v>13.977</v>
      </c>
    </row>
    <row r="97" spans="1:3" s="73" customFormat="1" x14ac:dyDescent="0.2">
      <c r="A97" s="190">
        <v>43002.5</v>
      </c>
      <c r="B97" s="191">
        <v>1459.85</v>
      </c>
      <c r="C97" s="191">
        <v>13.977</v>
      </c>
    </row>
    <row r="98" spans="1:3" s="73" customFormat="1" x14ac:dyDescent="0.2">
      <c r="A98" s="190">
        <v>43002.75</v>
      </c>
      <c r="B98" s="191">
        <v>1459.85</v>
      </c>
      <c r="C98" s="191">
        <v>13.977</v>
      </c>
    </row>
    <row r="99" spans="1:3" s="73" customFormat="1" x14ac:dyDescent="0.2">
      <c r="A99" s="190">
        <v>43003</v>
      </c>
      <c r="B99" s="191">
        <v>1459.3920000000001</v>
      </c>
      <c r="C99" s="191">
        <v>13.977</v>
      </c>
    </row>
    <row r="100" spans="1:3" s="73" customFormat="1" x14ac:dyDescent="0.2">
      <c r="A100" s="190">
        <v>43003.25</v>
      </c>
      <c r="B100" s="191">
        <v>1459.117</v>
      </c>
      <c r="C100" s="191">
        <v>13.977</v>
      </c>
    </row>
    <row r="101" spans="1:3" s="73" customFormat="1" x14ac:dyDescent="0.2">
      <c r="A101" s="190">
        <v>43003.5</v>
      </c>
      <c r="B101" s="191">
        <v>1458.933</v>
      </c>
      <c r="C101" s="191">
        <v>13.977</v>
      </c>
    </row>
    <row r="102" spans="1:3" s="73" customFormat="1" x14ac:dyDescent="0.2">
      <c r="A102" s="190">
        <v>43003.75</v>
      </c>
      <c r="B102" s="191">
        <v>1458.933</v>
      </c>
      <c r="C102" s="191">
        <v>13.97</v>
      </c>
    </row>
    <row r="103" spans="1:3" s="73" customFormat="1" x14ac:dyDescent="0.2">
      <c r="A103" s="190">
        <v>43004</v>
      </c>
      <c r="B103" s="191">
        <v>1458.933</v>
      </c>
      <c r="C103" s="191">
        <v>13.97</v>
      </c>
    </row>
    <row r="104" spans="1:3" s="73" customFormat="1" x14ac:dyDescent="0.2">
      <c r="A104" s="190">
        <v>43004.25</v>
      </c>
      <c r="B104" s="191">
        <v>1458.2919999999999</v>
      </c>
      <c r="C104" s="191">
        <v>13.97</v>
      </c>
    </row>
    <row r="105" spans="1:3" s="73" customFormat="1" x14ac:dyDescent="0.2">
      <c r="A105" s="190">
        <v>43004.5</v>
      </c>
      <c r="B105" s="191">
        <v>1458.2919999999999</v>
      </c>
      <c r="C105" s="191">
        <v>13.97</v>
      </c>
    </row>
    <row r="106" spans="1:3" s="73" customFormat="1" x14ac:dyDescent="0.2">
      <c r="A106" s="190">
        <v>43004.75</v>
      </c>
      <c r="B106" s="191">
        <v>1457.65</v>
      </c>
      <c r="C106" s="191">
        <v>13.962999999999999</v>
      </c>
    </row>
    <row r="107" spans="1:3" s="73" customFormat="1" x14ac:dyDescent="0.2">
      <c r="A107" s="190">
        <v>43005</v>
      </c>
      <c r="B107" s="191">
        <v>1457.8330000000001</v>
      </c>
      <c r="C107" s="191">
        <v>13.962999999999999</v>
      </c>
    </row>
    <row r="108" spans="1:3" s="73" customFormat="1" x14ac:dyDescent="0.2">
      <c r="A108" s="190">
        <v>43005.25</v>
      </c>
      <c r="B108" s="191">
        <v>1457.375</v>
      </c>
      <c r="C108" s="191">
        <v>13.962999999999999</v>
      </c>
    </row>
    <row r="109" spans="1:3" s="73" customFormat="1" x14ac:dyDescent="0.2">
      <c r="A109" s="190">
        <v>43005.5</v>
      </c>
      <c r="B109" s="191">
        <v>1456.9169999999999</v>
      </c>
      <c r="C109" s="191">
        <v>13.936999999999999</v>
      </c>
    </row>
    <row r="110" spans="1:3" s="73" customFormat="1" x14ac:dyDescent="0.2">
      <c r="A110" s="190">
        <v>43005.75</v>
      </c>
      <c r="B110" s="191">
        <v>1458.933</v>
      </c>
      <c r="C110" s="191">
        <v>13.93</v>
      </c>
    </row>
    <row r="111" spans="1:3" s="73" customFormat="1" x14ac:dyDescent="0.2">
      <c r="A111" s="190">
        <v>43006</v>
      </c>
      <c r="B111" s="191">
        <v>1459.3920000000001</v>
      </c>
      <c r="C111" s="191">
        <v>13.95</v>
      </c>
    </row>
    <row r="112" spans="1:3" s="73" customFormat="1" x14ac:dyDescent="0.2">
      <c r="A112" s="190">
        <v>43006.25</v>
      </c>
      <c r="B112" s="191">
        <v>1458.933</v>
      </c>
      <c r="C112" s="191">
        <v>13.943</v>
      </c>
    </row>
    <row r="113" spans="1:3" s="73" customFormat="1" x14ac:dyDescent="0.2">
      <c r="A113" s="190">
        <v>43006.5</v>
      </c>
      <c r="B113" s="191">
        <v>1459.117</v>
      </c>
      <c r="C113" s="191">
        <v>13.936999999999999</v>
      </c>
    </row>
    <row r="114" spans="1:3" s="73" customFormat="1" x14ac:dyDescent="0.2">
      <c r="A114" s="190">
        <v>43006.75</v>
      </c>
      <c r="B114" s="191">
        <v>1458.933</v>
      </c>
      <c r="C114" s="191">
        <v>13.936999999999999</v>
      </c>
    </row>
    <row r="115" spans="1:3" s="73" customFormat="1" x14ac:dyDescent="0.2">
      <c r="A115" s="190">
        <v>43007</v>
      </c>
      <c r="B115" s="191">
        <v>1458.933</v>
      </c>
      <c r="C115" s="191">
        <v>13.936999999999999</v>
      </c>
    </row>
    <row r="116" spans="1:3" s="73" customFormat="1" x14ac:dyDescent="0.2">
      <c r="A116" s="190">
        <v>43007.25</v>
      </c>
      <c r="B116" s="191">
        <v>1458.75</v>
      </c>
      <c r="C116" s="191">
        <v>13.936999999999999</v>
      </c>
    </row>
    <row r="117" spans="1:3" s="73" customFormat="1" x14ac:dyDescent="0.2">
      <c r="A117" s="190">
        <v>43007.5</v>
      </c>
      <c r="B117" s="191">
        <v>1458.6579999999999</v>
      </c>
      <c r="C117" s="191">
        <v>13.93</v>
      </c>
    </row>
    <row r="118" spans="1:3" s="73" customFormat="1" x14ac:dyDescent="0.2">
      <c r="A118" s="190">
        <v>43007.75</v>
      </c>
      <c r="B118" s="191">
        <v>1458.4749999999999</v>
      </c>
      <c r="C118" s="191">
        <v>13.93</v>
      </c>
    </row>
    <row r="119" spans="1:3" s="73" customFormat="1" x14ac:dyDescent="0.2">
      <c r="A119" s="190">
        <v>43008</v>
      </c>
      <c r="B119" s="191">
        <v>1458.2919999999999</v>
      </c>
      <c r="C119" s="191">
        <v>13.93</v>
      </c>
    </row>
    <row r="120" spans="1:3" s="73" customFormat="1" x14ac:dyDescent="0.2">
      <c r="A120" s="190">
        <v>43008.25</v>
      </c>
      <c r="B120" s="191">
        <v>1457.8330000000001</v>
      </c>
      <c r="C120" s="191">
        <v>13.93</v>
      </c>
    </row>
    <row r="121" spans="1:3" s="73" customFormat="1" x14ac:dyDescent="0.2">
      <c r="A121" s="190">
        <v>43008.5</v>
      </c>
      <c r="B121" s="191">
        <v>1457.8330000000001</v>
      </c>
      <c r="C121" s="191">
        <v>13.923</v>
      </c>
    </row>
    <row r="122" spans="1:3" s="73" customFormat="1" x14ac:dyDescent="0.2">
      <c r="A122" s="190">
        <v>43008.75</v>
      </c>
      <c r="B122" s="191">
        <v>1457.65</v>
      </c>
      <c r="C122" s="191">
        <v>13.923</v>
      </c>
    </row>
    <row r="123" spans="1:3" s="73" customFormat="1" x14ac:dyDescent="0.2">
      <c r="A123" s="190">
        <v>43009</v>
      </c>
      <c r="B123" s="191">
        <v>1457.375</v>
      </c>
      <c r="C123" s="191">
        <v>13.923</v>
      </c>
    </row>
    <row r="124" spans="1:3" s="73" customFormat="1" x14ac:dyDescent="0.2">
      <c r="A124" s="190">
        <v>43009.25</v>
      </c>
      <c r="B124" s="191">
        <v>1457.375</v>
      </c>
      <c r="C124" s="191">
        <v>13.917</v>
      </c>
    </row>
    <row r="125" spans="1:3" s="73" customFormat="1" x14ac:dyDescent="0.2">
      <c r="A125" s="190">
        <v>43009.5</v>
      </c>
      <c r="B125" s="191">
        <v>1456.9169999999999</v>
      </c>
      <c r="C125" s="191">
        <v>13.923</v>
      </c>
    </row>
    <row r="126" spans="1:3" s="73" customFormat="1" x14ac:dyDescent="0.2">
      <c r="A126" s="190">
        <v>43009.75</v>
      </c>
      <c r="B126" s="191">
        <v>1456.4580000000001</v>
      </c>
      <c r="C126" s="191">
        <v>13.917</v>
      </c>
    </row>
    <row r="127" spans="1:3" s="73" customFormat="1" x14ac:dyDescent="0.2">
      <c r="A127" s="190">
        <v>43010</v>
      </c>
      <c r="B127" s="191">
        <v>1456.7329999999999</v>
      </c>
      <c r="C127" s="191">
        <v>13.917</v>
      </c>
    </row>
    <row r="128" spans="1:3" s="73" customFormat="1" x14ac:dyDescent="0.2">
      <c r="A128" s="190">
        <v>43010.25</v>
      </c>
      <c r="B128" s="191">
        <v>1456.4580000000001</v>
      </c>
      <c r="C128" s="191">
        <v>13.917</v>
      </c>
    </row>
    <row r="129" spans="1:3" s="73" customFormat="1" x14ac:dyDescent="0.2">
      <c r="A129" s="190">
        <v>43010.5</v>
      </c>
      <c r="B129" s="191">
        <v>1456.2750000000001</v>
      </c>
      <c r="C129" s="191">
        <v>13.917</v>
      </c>
    </row>
    <row r="130" spans="1:3" s="73" customFormat="1" x14ac:dyDescent="0.2">
      <c r="A130" s="190">
        <v>43010.75</v>
      </c>
      <c r="B130" s="191">
        <v>1456</v>
      </c>
      <c r="C130" s="191">
        <v>13.91</v>
      </c>
    </row>
    <row r="131" spans="1:3" s="73" customFormat="1" x14ac:dyDescent="0.2">
      <c r="A131" s="190">
        <v>43011</v>
      </c>
      <c r="B131" s="191">
        <v>1455.817</v>
      </c>
      <c r="C131" s="191">
        <v>13.91</v>
      </c>
    </row>
    <row r="132" spans="1:3" s="73" customFormat="1" x14ac:dyDescent="0.2">
      <c r="A132" s="190">
        <v>43011.25</v>
      </c>
      <c r="B132" s="191">
        <v>1455.817</v>
      </c>
      <c r="C132" s="191">
        <v>13.91</v>
      </c>
    </row>
    <row r="133" spans="1:3" s="73" customFormat="1" x14ac:dyDescent="0.2">
      <c r="A133" s="190">
        <v>43011.5</v>
      </c>
      <c r="B133" s="191">
        <v>1455.3579999999999</v>
      </c>
      <c r="C133" s="191">
        <v>13.91</v>
      </c>
    </row>
    <row r="134" spans="1:3" s="73" customFormat="1" x14ac:dyDescent="0.2">
      <c r="A134" s="190">
        <v>43011.75</v>
      </c>
      <c r="B134" s="191">
        <v>1455.3579999999999</v>
      </c>
      <c r="C134" s="191">
        <v>13.91</v>
      </c>
    </row>
    <row r="135" spans="1:3" s="73" customFormat="1" x14ac:dyDescent="0.2">
      <c r="A135" s="190">
        <v>43012</v>
      </c>
      <c r="B135" s="191">
        <v>1454.7170000000001</v>
      </c>
      <c r="C135" s="191">
        <v>13.903</v>
      </c>
    </row>
    <row r="136" spans="1:3" s="73" customFormat="1" x14ac:dyDescent="0.2">
      <c r="A136" s="190">
        <v>43012.25</v>
      </c>
      <c r="B136" s="191">
        <v>1454.7170000000001</v>
      </c>
      <c r="C136" s="191">
        <v>13.903</v>
      </c>
    </row>
    <row r="137" spans="1:3" s="73" customFormat="1" x14ac:dyDescent="0.2">
      <c r="A137" s="190">
        <v>43012.5</v>
      </c>
      <c r="B137" s="191">
        <v>1454.258</v>
      </c>
      <c r="C137" s="191">
        <v>13.903</v>
      </c>
    </row>
    <row r="138" spans="1:3" s="73" customFormat="1" x14ac:dyDescent="0.2">
      <c r="A138" s="190">
        <v>43012.75</v>
      </c>
      <c r="B138" s="191">
        <v>1454.075</v>
      </c>
      <c r="C138" s="191">
        <v>13.903</v>
      </c>
    </row>
    <row r="139" spans="1:3" s="73" customFormat="1" x14ac:dyDescent="0.2">
      <c r="A139" s="190">
        <v>43013</v>
      </c>
      <c r="B139" s="191">
        <v>1453.8</v>
      </c>
      <c r="C139" s="191">
        <v>13.903</v>
      </c>
    </row>
    <row r="140" spans="1:3" s="73" customFormat="1" x14ac:dyDescent="0.2">
      <c r="A140" s="190">
        <v>43013.25</v>
      </c>
      <c r="B140" s="191">
        <v>1453.9829999999999</v>
      </c>
      <c r="C140" s="191">
        <v>13.897</v>
      </c>
    </row>
    <row r="141" spans="1:3" s="73" customFormat="1" x14ac:dyDescent="0.2">
      <c r="A141" s="190">
        <v>43013.5</v>
      </c>
      <c r="B141" s="191">
        <v>1453.1579999999999</v>
      </c>
      <c r="C141" s="191">
        <v>13.897</v>
      </c>
    </row>
    <row r="142" spans="1:3" s="73" customFormat="1" x14ac:dyDescent="0.2">
      <c r="A142" s="190">
        <v>43013.75</v>
      </c>
      <c r="B142" s="191">
        <v>1453.1579999999999</v>
      </c>
      <c r="C142" s="191">
        <v>13.897</v>
      </c>
    </row>
    <row r="143" spans="1:3" s="73" customFormat="1" x14ac:dyDescent="0.2">
      <c r="A143" s="190">
        <v>43014</v>
      </c>
      <c r="B143" s="191">
        <v>1452.7</v>
      </c>
      <c r="C143" s="191">
        <v>13.897</v>
      </c>
    </row>
    <row r="144" spans="1:3" s="73" customFormat="1" x14ac:dyDescent="0.2">
      <c r="A144" s="190">
        <v>43014.25</v>
      </c>
      <c r="B144" s="191">
        <v>1452.425</v>
      </c>
      <c r="C144" s="191">
        <v>13.897</v>
      </c>
    </row>
    <row r="145" spans="1:3" s="73" customFormat="1" x14ac:dyDescent="0.2">
      <c r="A145" s="190">
        <v>43014.5</v>
      </c>
      <c r="B145" s="191">
        <v>1452.425</v>
      </c>
      <c r="C145" s="191">
        <v>13.89</v>
      </c>
    </row>
    <row r="146" spans="1:3" s="73" customFormat="1" x14ac:dyDescent="0.2">
      <c r="A146" s="190">
        <v>43014.75</v>
      </c>
      <c r="B146" s="191">
        <v>1452.425</v>
      </c>
      <c r="C146" s="191">
        <v>13.89</v>
      </c>
    </row>
    <row r="147" spans="1:3" s="73" customFormat="1" x14ac:dyDescent="0.2">
      <c r="A147" s="190">
        <v>43015</v>
      </c>
      <c r="B147" s="191">
        <v>1452.7</v>
      </c>
      <c r="C147" s="191">
        <v>13.89</v>
      </c>
    </row>
    <row r="148" spans="1:3" s="73" customFormat="1" x14ac:dyDescent="0.2">
      <c r="A148" s="190">
        <v>43015.25</v>
      </c>
      <c r="B148" s="191">
        <v>1452.242</v>
      </c>
      <c r="C148" s="191">
        <v>13.89</v>
      </c>
    </row>
    <row r="149" spans="1:3" s="73" customFormat="1" x14ac:dyDescent="0.2">
      <c r="A149" s="190">
        <v>43015.5</v>
      </c>
      <c r="B149" s="191">
        <v>1451.7829999999999</v>
      </c>
      <c r="C149" s="191">
        <v>13.89</v>
      </c>
    </row>
    <row r="150" spans="1:3" s="73" customFormat="1" x14ac:dyDescent="0.2">
      <c r="A150" s="190">
        <v>43015.75</v>
      </c>
      <c r="B150" s="191">
        <v>1451.6</v>
      </c>
      <c r="C150" s="191">
        <v>13.882999999999999</v>
      </c>
    </row>
    <row r="151" spans="1:3" s="73" customFormat="1" x14ac:dyDescent="0.2">
      <c r="A151" s="190">
        <v>43016</v>
      </c>
      <c r="B151" s="191">
        <v>1451.1420000000001</v>
      </c>
      <c r="C151" s="191">
        <v>13.89</v>
      </c>
    </row>
    <row r="152" spans="1:3" s="73" customFormat="1" x14ac:dyDescent="0.2">
      <c r="A152" s="190">
        <v>43016.25</v>
      </c>
      <c r="B152" s="191">
        <v>1450.867</v>
      </c>
      <c r="C152" s="191">
        <v>13.882999999999999</v>
      </c>
    </row>
    <row r="153" spans="1:3" s="73" customFormat="1" x14ac:dyDescent="0.2">
      <c r="A153" s="190">
        <v>43016.5</v>
      </c>
      <c r="B153" s="191">
        <v>1450.5</v>
      </c>
      <c r="C153" s="191">
        <v>13.882999999999999</v>
      </c>
    </row>
    <row r="154" spans="1:3" s="73" customFormat="1" x14ac:dyDescent="0.2">
      <c r="A154" s="190">
        <v>43016.75</v>
      </c>
      <c r="B154" s="191">
        <v>1450.2249999999999</v>
      </c>
      <c r="C154" s="191">
        <v>13.882999999999999</v>
      </c>
    </row>
    <row r="155" spans="1:3" s="73" customFormat="1" x14ac:dyDescent="0.2">
      <c r="A155" s="190">
        <v>43017</v>
      </c>
      <c r="B155" s="191">
        <v>1450.0419999999999</v>
      </c>
      <c r="C155" s="191">
        <v>13.882999999999999</v>
      </c>
    </row>
    <row r="156" spans="1:3" s="73" customFormat="1" x14ac:dyDescent="0.2">
      <c r="A156" s="190">
        <v>43017.25</v>
      </c>
      <c r="B156" s="191">
        <v>1449.7670000000001</v>
      </c>
      <c r="C156" s="191">
        <v>13.877000000000001</v>
      </c>
    </row>
    <row r="157" spans="1:3" s="73" customFormat="1" x14ac:dyDescent="0.2">
      <c r="A157" s="190">
        <v>43017.5</v>
      </c>
      <c r="B157" s="191">
        <v>1449.5830000000001</v>
      </c>
      <c r="C157" s="191">
        <v>13.877000000000001</v>
      </c>
    </row>
    <row r="158" spans="1:3" s="73" customFormat="1" x14ac:dyDescent="0.2">
      <c r="A158" s="190">
        <v>43017.75</v>
      </c>
      <c r="B158" s="191">
        <v>1449.308</v>
      </c>
      <c r="C158" s="191">
        <v>13.877000000000001</v>
      </c>
    </row>
    <row r="159" spans="1:3" s="73" customFormat="1" x14ac:dyDescent="0.2">
      <c r="A159" s="190">
        <v>43018</v>
      </c>
      <c r="B159" s="191">
        <v>1449.308</v>
      </c>
      <c r="C159" s="191">
        <v>13.87</v>
      </c>
    </row>
    <row r="160" spans="1:3" s="73" customFormat="1" x14ac:dyDescent="0.2">
      <c r="A160" s="190">
        <v>43018.25</v>
      </c>
      <c r="B160" s="191">
        <v>1449.308</v>
      </c>
      <c r="C160" s="191">
        <v>13.87</v>
      </c>
    </row>
    <row r="161" spans="1:3" s="73" customFormat="1" x14ac:dyDescent="0.2">
      <c r="A161" s="190">
        <v>43018.5</v>
      </c>
      <c r="B161" s="191">
        <v>1448.85</v>
      </c>
      <c r="C161" s="191">
        <v>13.87</v>
      </c>
    </row>
    <row r="162" spans="1:3" s="73" customFormat="1" x14ac:dyDescent="0.2">
      <c r="A162" s="190">
        <v>43018.75</v>
      </c>
      <c r="B162" s="191">
        <v>1448.6669999999999</v>
      </c>
      <c r="C162" s="191">
        <v>13.87</v>
      </c>
    </row>
    <row r="163" spans="1:3" s="73" customFormat="1" x14ac:dyDescent="0.2">
      <c r="A163" s="190">
        <v>43019</v>
      </c>
      <c r="B163" s="191">
        <v>1448.3920000000001</v>
      </c>
      <c r="C163" s="191">
        <v>13.87</v>
      </c>
    </row>
    <row r="164" spans="1:3" s="73" customFormat="1" x14ac:dyDescent="0.2">
      <c r="A164" s="190">
        <v>43019.25</v>
      </c>
      <c r="B164" s="191">
        <v>1448.2080000000001</v>
      </c>
      <c r="C164" s="191">
        <v>13.87</v>
      </c>
    </row>
    <row r="165" spans="1:3" s="73" customFormat="1" x14ac:dyDescent="0.2">
      <c r="A165" s="190">
        <v>43019.5</v>
      </c>
      <c r="B165" s="191">
        <v>1448.0250000000001</v>
      </c>
      <c r="C165" s="191">
        <v>13.87</v>
      </c>
    </row>
    <row r="166" spans="1:3" s="73" customFormat="1" x14ac:dyDescent="0.2">
      <c r="A166" s="190">
        <v>43019.75</v>
      </c>
      <c r="B166" s="191">
        <v>1447.383</v>
      </c>
      <c r="C166" s="191">
        <v>13.863</v>
      </c>
    </row>
    <row r="167" spans="1:3" s="73" customFormat="1" x14ac:dyDescent="0.2">
      <c r="A167" s="190">
        <v>43020</v>
      </c>
      <c r="B167" s="191">
        <v>1447.1079999999999</v>
      </c>
      <c r="C167" s="191">
        <v>13.863</v>
      </c>
    </row>
    <row r="168" spans="1:3" s="73" customFormat="1" x14ac:dyDescent="0.2">
      <c r="A168" s="190">
        <v>43020.25</v>
      </c>
      <c r="B168" s="191">
        <v>1447.1079999999999</v>
      </c>
      <c r="C168" s="191">
        <v>13.863</v>
      </c>
    </row>
    <row r="169" spans="1:3" s="73" customFormat="1" x14ac:dyDescent="0.2">
      <c r="A169" s="190">
        <v>43020.5</v>
      </c>
      <c r="B169" s="191">
        <v>1446.65</v>
      </c>
      <c r="C169" s="191">
        <v>13.863</v>
      </c>
    </row>
    <row r="170" spans="1:3" s="73" customFormat="1" x14ac:dyDescent="0.2">
      <c r="A170" s="190">
        <v>43020.75</v>
      </c>
      <c r="B170" s="191">
        <v>1446.4670000000001</v>
      </c>
      <c r="C170" s="191">
        <v>13.856999999999999</v>
      </c>
    </row>
    <row r="171" spans="1:3" s="73" customFormat="1" x14ac:dyDescent="0.2">
      <c r="A171" s="190">
        <v>43021</v>
      </c>
      <c r="B171" s="191">
        <v>1446.008</v>
      </c>
      <c r="C171" s="191">
        <v>13.856999999999999</v>
      </c>
    </row>
    <row r="172" spans="1:3" s="73" customFormat="1" x14ac:dyDescent="0.2">
      <c r="A172" s="190">
        <v>43021.25</v>
      </c>
      <c r="B172" s="191">
        <v>1445.825</v>
      </c>
      <c r="C172" s="191">
        <v>13.856999999999999</v>
      </c>
    </row>
    <row r="173" spans="1:3" s="73" customFormat="1" x14ac:dyDescent="0.2">
      <c r="A173" s="190">
        <v>43021.5</v>
      </c>
      <c r="B173" s="191">
        <v>1445.367</v>
      </c>
      <c r="C173" s="191">
        <v>13.856999999999999</v>
      </c>
    </row>
    <row r="174" spans="1:3" s="73" customFormat="1" x14ac:dyDescent="0.2">
      <c r="A174" s="190">
        <v>43021.75</v>
      </c>
      <c r="B174" s="191">
        <v>1445.0920000000001</v>
      </c>
      <c r="C174" s="191">
        <v>13.856999999999999</v>
      </c>
    </row>
    <row r="175" spans="1:3" s="73" customFormat="1" x14ac:dyDescent="0.2">
      <c r="A175" s="190">
        <v>43022</v>
      </c>
      <c r="B175" s="191">
        <v>1445.0920000000001</v>
      </c>
      <c r="C175" s="191">
        <v>13.85</v>
      </c>
    </row>
    <row r="176" spans="1:3" s="73" customFormat="1" x14ac:dyDescent="0.2">
      <c r="A176" s="190">
        <v>43022.25</v>
      </c>
      <c r="B176" s="191">
        <v>1445.0920000000001</v>
      </c>
      <c r="C176" s="191">
        <v>13.85</v>
      </c>
    </row>
    <row r="177" spans="1:3" s="73" customFormat="1" x14ac:dyDescent="0.2">
      <c r="A177" s="190">
        <v>43022.5</v>
      </c>
      <c r="B177" s="191">
        <v>1444.9079999999999</v>
      </c>
      <c r="C177" s="191">
        <v>13.85</v>
      </c>
    </row>
    <row r="178" spans="1:3" s="73" customFormat="1" x14ac:dyDescent="0.2">
      <c r="A178" s="190">
        <v>43022.75</v>
      </c>
      <c r="B178" s="191">
        <v>1444.633</v>
      </c>
      <c r="C178" s="191">
        <v>13.85</v>
      </c>
    </row>
    <row r="179" spans="1:3" s="73" customFormat="1" x14ac:dyDescent="0.2">
      <c r="A179" s="190">
        <v>43023</v>
      </c>
      <c r="B179" s="191">
        <v>1444.45</v>
      </c>
      <c r="C179" s="191">
        <v>13.85</v>
      </c>
    </row>
    <row r="180" spans="1:3" s="73" customFormat="1" x14ac:dyDescent="0.2">
      <c r="A180" s="190">
        <v>43023.25</v>
      </c>
      <c r="B180" s="191">
        <v>1444.45</v>
      </c>
      <c r="C180" s="191">
        <v>13.85</v>
      </c>
    </row>
    <row r="181" spans="1:3" s="73" customFormat="1" x14ac:dyDescent="0.2">
      <c r="A181" s="190">
        <v>43023.5</v>
      </c>
      <c r="B181" s="191">
        <v>1443.808</v>
      </c>
      <c r="C181" s="191">
        <v>13.856999999999999</v>
      </c>
    </row>
    <row r="182" spans="1:3" s="73" customFormat="1" x14ac:dyDescent="0.2">
      <c r="A182" s="190">
        <v>43023.75</v>
      </c>
      <c r="B182" s="191">
        <v>1443.7170000000001</v>
      </c>
      <c r="C182" s="191">
        <v>13.85</v>
      </c>
    </row>
    <row r="183" spans="1:3" s="73" customFormat="1" x14ac:dyDescent="0.2">
      <c r="A183" s="190">
        <v>43024</v>
      </c>
      <c r="B183" s="191">
        <v>1443.5329999999999</v>
      </c>
      <c r="C183" s="191">
        <v>13.843</v>
      </c>
    </row>
    <row r="184" spans="1:3" s="73" customFormat="1" x14ac:dyDescent="0.2">
      <c r="A184" s="190">
        <v>43024.25</v>
      </c>
      <c r="B184" s="191">
        <v>1443.35</v>
      </c>
      <c r="C184" s="191">
        <v>13.837</v>
      </c>
    </row>
    <row r="185" spans="1:3" s="73" customFormat="1" x14ac:dyDescent="0.2">
      <c r="A185" s="190">
        <v>43024.5</v>
      </c>
      <c r="B185" s="191">
        <v>1443.1669999999999</v>
      </c>
      <c r="C185" s="191">
        <v>13.837</v>
      </c>
    </row>
    <row r="186" spans="1:3" s="73" customFormat="1" x14ac:dyDescent="0.2">
      <c r="A186" s="190">
        <v>43024.75</v>
      </c>
      <c r="B186" s="191">
        <v>1442.8920000000001</v>
      </c>
      <c r="C186" s="191">
        <v>13.837</v>
      </c>
    </row>
    <row r="187" spans="1:3" s="73" customFormat="1" x14ac:dyDescent="0.2">
      <c r="A187" s="190">
        <v>43025</v>
      </c>
      <c r="B187" s="191">
        <v>1442.7080000000001</v>
      </c>
      <c r="C187" s="191">
        <v>13.837</v>
      </c>
    </row>
    <row r="188" spans="1:3" s="73" customFormat="1" x14ac:dyDescent="0.2">
      <c r="A188" s="190">
        <v>43025.25</v>
      </c>
      <c r="B188" s="191">
        <v>1442.433</v>
      </c>
      <c r="C188" s="191">
        <v>13.837</v>
      </c>
    </row>
    <row r="189" spans="1:3" s="73" customFormat="1" x14ac:dyDescent="0.2">
      <c r="A189" s="190">
        <v>43025.5</v>
      </c>
      <c r="B189" s="191">
        <v>1441.7919999999999</v>
      </c>
      <c r="C189" s="191">
        <v>13.837</v>
      </c>
    </row>
    <row r="190" spans="1:3" s="73" customFormat="1" x14ac:dyDescent="0.2">
      <c r="A190" s="190">
        <v>43025.75</v>
      </c>
      <c r="B190" s="191">
        <v>1441.6079999999999</v>
      </c>
      <c r="C190" s="191">
        <v>13.837</v>
      </c>
    </row>
    <row r="191" spans="1:3" s="73" customFormat="1" x14ac:dyDescent="0.2">
      <c r="A191" s="190">
        <v>43026</v>
      </c>
      <c r="B191" s="191">
        <v>1441.7</v>
      </c>
      <c r="C191" s="191">
        <v>13.83</v>
      </c>
    </row>
    <row r="192" spans="1:3" s="73" customFormat="1" x14ac:dyDescent="0.2">
      <c r="A192" s="190">
        <v>43026.25</v>
      </c>
      <c r="B192" s="191">
        <v>1441.5170000000001</v>
      </c>
      <c r="C192" s="191">
        <v>13.83</v>
      </c>
    </row>
    <row r="193" spans="1:3" s="73" customFormat="1" x14ac:dyDescent="0.2">
      <c r="A193" s="190">
        <v>43026.5</v>
      </c>
      <c r="B193" s="191">
        <v>1441.3330000000001</v>
      </c>
      <c r="C193" s="191">
        <v>13.83</v>
      </c>
    </row>
    <row r="194" spans="1:3" s="73" customFormat="1" x14ac:dyDescent="0.2">
      <c r="A194" s="190">
        <v>43026.75</v>
      </c>
      <c r="B194" s="191">
        <v>1440.875</v>
      </c>
      <c r="C194" s="191">
        <v>13.823</v>
      </c>
    </row>
    <row r="195" spans="1:3" s="73" customFormat="1" x14ac:dyDescent="0.2">
      <c r="A195" s="190">
        <v>43027</v>
      </c>
      <c r="B195" s="191">
        <v>1441.058</v>
      </c>
      <c r="C195" s="191">
        <v>13.83</v>
      </c>
    </row>
    <row r="196" spans="1:3" s="73" customFormat="1" x14ac:dyDescent="0.2">
      <c r="A196" s="190">
        <v>43027.25</v>
      </c>
      <c r="B196" s="191">
        <v>1440.6</v>
      </c>
      <c r="C196" s="191">
        <v>13.83</v>
      </c>
    </row>
    <row r="197" spans="1:3" s="73" customFormat="1" x14ac:dyDescent="0.2">
      <c r="A197" s="190">
        <v>43027.5</v>
      </c>
      <c r="B197" s="191">
        <v>1439.9580000000001</v>
      </c>
      <c r="C197" s="191">
        <v>13.823</v>
      </c>
    </row>
    <row r="198" spans="1:3" s="73" customFormat="1" x14ac:dyDescent="0.2">
      <c r="A198" s="190">
        <v>43027.75</v>
      </c>
      <c r="B198" s="191">
        <v>1439.9580000000001</v>
      </c>
      <c r="C198" s="191">
        <v>13.823</v>
      </c>
    </row>
    <row r="199" spans="1:3" s="73" customFormat="1" x14ac:dyDescent="0.2">
      <c r="A199" s="190">
        <v>43028</v>
      </c>
      <c r="B199" s="191">
        <v>1439.5</v>
      </c>
      <c r="C199" s="191">
        <v>13.823</v>
      </c>
    </row>
    <row r="200" spans="1:3" s="73" customFormat="1" x14ac:dyDescent="0.2">
      <c r="A200" s="190">
        <v>43028.25</v>
      </c>
      <c r="B200" s="191">
        <v>1439.5</v>
      </c>
      <c r="C200" s="191">
        <v>13.823</v>
      </c>
    </row>
    <row r="201" spans="1:3" s="73" customFormat="1" x14ac:dyDescent="0.2">
      <c r="A201" s="190">
        <v>43028.5</v>
      </c>
      <c r="B201" s="191">
        <v>1439.5920000000001</v>
      </c>
      <c r="C201" s="191">
        <v>13.817</v>
      </c>
    </row>
    <row r="202" spans="1:3" s="73" customFormat="1" x14ac:dyDescent="0.2">
      <c r="A202" s="190">
        <v>43028.75</v>
      </c>
      <c r="B202" s="191">
        <v>1439.317</v>
      </c>
      <c r="C202" s="191">
        <v>13.817</v>
      </c>
    </row>
    <row r="203" spans="1:3" s="73" customFormat="1" x14ac:dyDescent="0.2">
      <c r="A203" s="190">
        <v>43029</v>
      </c>
      <c r="B203" s="191">
        <v>1439.133</v>
      </c>
      <c r="C203" s="191">
        <v>13.817</v>
      </c>
    </row>
    <row r="204" spans="1:3" s="73" customFormat="1" x14ac:dyDescent="0.2">
      <c r="A204" s="190">
        <v>43029.25</v>
      </c>
      <c r="B204" s="191">
        <v>1439.0419999999999</v>
      </c>
      <c r="C204" s="191">
        <v>13.81</v>
      </c>
    </row>
    <row r="205" spans="1:3" s="73" customFormat="1" x14ac:dyDescent="0.2">
      <c r="A205" s="190">
        <v>43029.5</v>
      </c>
      <c r="B205" s="191">
        <v>1438.5830000000001</v>
      </c>
      <c r="C205" s="191">
        <v>13.81</v>
      </c>
    </row>
    <row r="206" spans="1:3" s="73" customFormat="1" x14ac:dyDescent="0.2">
      <c r="A206" s="190">
        <v>43029.75</v>
      </c>
      <c r="B206" s="191">
        <v>1438.4</v>
      </c>
      <c r="C206" s="191">
        <v>13.81</v>
      </c>
    </row>
    <row r="207" spans="1:3" s="73" customFormat="1" x14ac:dyDescent="0.2">
      <c r="A207" s="190">
        <v>43030</v>
      </c>
      <c r="B207" s="191">
        <v>1437.758</v>
      </c>
      <c r="C207" s="191">
        <v>13.803000000000001</v>
      </c>
    </row>
    <row r="208" spans="1:3" s="73" customFormat="1" x14ac:dyDescent="0.2">
      <c r="A208" s="190">
        <v>43030.25</v>
      </c>
      <c r="B208" s="191">
        <v>1438.2170000000001</v>
      </c>
      <c r="C208" s="191">
        <v>13.81</v>
      </c>
    </row>
    <row r="209" spans="1:3" s="73" customFormat="1" x14ac:dyDescent="0.2">
      <c r="A209" s="190">
        <v>43030.5</v>
      </c>
      <c r="B209" s="191">
        <v>1437.3</v>
      </c>
      <c r="C209" s="191">
        <v>13.803000000000001</v>
      </c>
    </row>
    <row r="210" spans="1:3" s="73" customFormat="1" x14ac:dyDescent="0.2">
      <c r="A210" s="190">
        <v>43030.75</v>
      </c>
      <c r="B210" s="191">
        <v>1436.8420000000001</v>
      </c>
      <c r="C210" s="191">
        <v>13.803000000000001</v>
      </c>
    </row>
    <row r="211" spans="1:3" s="73" customFormat="1" x14ac:dyDescent="0.2">
      <c r="A211" s="190">
        <v>43031</v>
      </c>
      <c r="B211" s="191">
        <v>1436.8420000000001</v>
      </c>
      <c r="C211" s="191">
        <v>13.803000000000001</v>
      </c>
    </row>
    <row r="212" spans="1:3" s="73" customFormat="1" x14ac:dyDescent="0.2">
      <c r="A212" s="190">
        <v>43031.25</v>
      </c>
      <c r="B212" s="191">
        <v>1436.8420000000001</v>
      </c>
      <c r="C212" s="191">
        <v>13.803000000000001</v>
      </c>
    </row>
    <row r="213" spans="1:3" s="73" customFormat="1" x14ac:dyDescent="0.2">
      <c r="A213" s="190">
        <v>43031.5</v>
      </c>
      <c r="B213" s="191">
        <v>1436.4749999999999</v>
      </c>
      <c r="C213" s="191">
        <v>13.797000000000001</v>
      </c>
    </row>
    <row r="214" spans="1:3" s="73" customFormat="1" x14ac:dyDescent="0.2">
      <c r="A214" s="190">
        <v>43031.75</v>
      </c>
      <c r="B214" s="191">
        <v>1436.0170000000001</v>
      </c>
      <c r="C214" s="191">
        <v>13.797000000000001</v>
      </c>
    </row>
    <row r="215" spans="1:3" s="73" customFormat="1" x14ac:dyDescent="0.2">
      <c r="A215" s="190">
        <v>43032</v>
      </c>
      <c r="B215" s="191">
        <v>1435.558</v>
      </c>
      <c r="C215" s="191">
        <v>13.797000000000001</v>
      </c>
    </row>
    <row r="216" spans="1:3" s="73" customFormat="1" x14ac:dyDescent="0.2">
      <c r="A216" s="190">
        <v>43032.25</v>
      </c>
      <c r="B216" s="191">
        <v>1433.5419999999999</v>
      </c>
      <c r="C216" s="191">
        <v>13.797000000000001</v>
      </c>
    </row>
    <row r="217" spans="1:3" s="73" customFormat="1" x14ac:dyDescent="0.2">
      <c r="A217" s="190">
        <v>43032.5</v>
      </c>
      <c r="B217" s="191">
        <v>1431.8</v>
      </c>
      <c r="C217" s="191">
        <v>13.797000000000001</v>
      </c>
    </row>
    <row r="218" spans="1:3" s="73" customFormat="1" x14ac:dyDescent="0.2">
      <c r="A218" s="190">
        <v>43032.75</v>
      </c>
      <c r="B218" s="191">
        <v>1431.5250000000001</v>
      </c>
      <c r="C218" s="191">
        <v>13.797000000000001</v>
      </c>
    </row>
    <row r="219" spans="1:3" s="73" customFormat="1" x14ac:dyDescent="0.2">
      <c r="A219" s="190">
        <v>43033</v>
      </c>
      <c r="B219" s="191">
        <v>1431.3420000000001</v>
      </c>
      <c r="C219" s="191">
        <v>13.797000000000001</v>
      </c>
    </row>
    <row r="220" spans="1:3" s="73" customFormat="1" x14ac:dyDescent="0.2">
      <c r="A220" s="190">
        <v>43033.25</v>
      </c>
      <c r="B220" s="191">
        <v>1431.067</v>
      </c>
      <c r="C220" s="191">
        <v>13.797000000000001</v>
      </c>
    </row>
    <row r="221" spans="1:3" s="73" customFormat="1" x14ac:dyDescent="0.2">
      <c r="A221" s="190">
        <v>43033.5</v>
      </c>
      <c r="B221" s="191">
        <v>1430.425</v>
      </c>
      <c r="C221" s="191">
        <v>13.797000000000001</v>
      </c>
    </row>
    <row r="222" spans="1:3" s="73" customFormat="1" x14ac:dyDescent="0.2">
      <c r="A222" s="190">
        <v>43033.75</v>
      </c>
      <c r="B222" s="191">
        <v>1430.15</v>
      </c>
      <c r="C222" s="191">
        <v>13.79</v>
      </c>
    </row>
    <row r="223" spans="1:3" s="73" customFormat="1" x14ac:dyDescent="0.2">
      <c r="A223" s="190">
        <v>43034</v>
      </c>
      <c r="B223" s="191">
        <v>1430.15</v>
      </c>
      <c r="C223" s="191">
        <v>13.79</v>
      </c>
    </row>
    <row r="224" spans="1:3" s="73" customFormat="1" x14ac:dyDescent="0.2">
      <c r="A224" s="190">
        <v>43034.25</v>
      </c>
      <c r="B224" s="191">
        <v>1429.692</v>
      </c>
      <c r="C224" s="191">
        <v>13.782999999999999</v>
      </c>
    </row>
    <row r="225" spans="1:3" s="73" customFormat="1" x14ac:dyDescent="0.2">
      <c r="A225" s="190">
        <v>43034.5</v>
      </c>
      <c r="B225" s="191">
        <v>1429.325</v>
      </c>
      <c r="C225" s="191">
        <v>13.782999999999999</v>
      </c>
    </row>
    <row r="226" spans="1:3" s="73" customFormat="1" x14ac:dyDescent="0.2">
      <c r="A226" s="190">
        <v>43034.75</v>
      </c>
      <c r="B226" s="191">
        <v>1428.867</v>
      </c>
      <c r="C226" s="191">
        <v>13.782999999999999</v>
      </c>
    </row>
    <row r="227" spans="1:3" s="73" customFormat="1" x14ac:dyDescent="0.2">
      <c r="A227" s="190">
        <v>43035</v>
      </c>
      <c r="B227" s="191">
        <v>1428.4079999999999</v>
      </c>
      <c r="C227" s="191">
        <v>13.782999999999999</v>
      </c>
    </row>
    <row r="228" spans="1:3" s="73" customFormat="1" x14ac:dyDescent="0.2">
      <c r="A228" s="190">
        <v>43035.25</v>
      </c>
      <c r="B228" s="191">
        <v>1428.5920000000001</v>
      </c>
      <c r="C228" s="191">
        <v>13.776999999999999</v>
      </c>
    </row>
    <row r="229" spans="1:3" s="73" customFormat="1" x14ac:dyDescent="0.2">
      <c r="A229" s="190">
        <v>43035.5</v>
      </c>
      <c r="B229" s="191">
        <v>1428.133</v>
      </c>
      <c r="C229" s="191">
        <v>13.782999999999999</v>
      </c>
    </row>
    <row r="230" spans="1:3" s="73" customFormat="1" x14ac:dyDescent="0.2">
      <c r="A230" s="190">
        <v>43035.75</v>
      </c>
      <c r="B230" s="191">
        <v>1428.133</v>
      </c>
      <c r="C230" s="191">
        <v>13.776999999999999</v>
      </c>
    </row>
    <row r="231" spans="1:3" s="73" customFormat="1" x14ac:dyDescent="0.2">
      <c r="A231" s="190">
        <v>43036</v>
      </c>
      <c r="B231" s="191">
        <v>1427.95</v>
      </c>
      <c r="C231" s="191">
        <v>13.776999999999999</v>
      </c>
    </row>
    <row r="232" spans="1:3" s="73" customFormat="1" x14ac:dyDescent="0.2">
      <c r="A232" s="190">
        <v>43036.25</v>
      </c>
      <c r="B232" s="191">
        <v>1427.675</v>
      </c>
      <c r="C232" s="191">
        <v>13.776999999999999</v>
      </c>
    </row>
    <row r="233" spans="1:3" s="73" customFormat="1" x14ac:dyDescent="0.2">
      <c r="A233" s="190">
        <v>43036.5</v>
      </c>
      <c r="B233" s="191">
        <v>1427.0329999999999</v>
      </c>
      <c r="C233" s="191">
        <v>13.776999999999999</v>
      </c>
    </row>
    <row r="234" spans="1:3" s="73" customFormat="1" x14ac:dyDescent="0.2">
      <c r="A234" s="190">
        <v>43036.75</v>
      </c>
      <c r="B234" s="191">
        <v>1427.308</v>
      </c>
      <c r="C234" s="191">
        <v>13.77</v>
      </c>
    </row>
    <row r="235" spans="1:3" s="73" customFormat="1" x14ac:dyDescent="0.2">
      <c r="A235" s="190">
        <v>43037</v>
      </c>
      <c r="B235" s="191">
        <v>1426.575</v>
      </c>
      <c r="C235" s="191">
        <v>13.77</v>
      </c>
    </row>
    <row r="236" spans="1:3" s="73" customFormat="1" x14ac:dyDescent="0.2">
      <c r="A236" s="190">
        <v>43037.25</v>
      </c>
      <c r="B236" s="191">
        <v>1426.117</v>
      </c>
      <c r="C236" s="191">
        <v>13.776999999999999</v>
      </c>
    </row>
    <row r="237" spans="1:3" s="73" customFormat="1" x14ac:dyDescent="0.2">
      <c r="A237" s="190">
        <v>43037.5</v>
      </c>
      <c r="B237" s="191">
        <v>1425.933</v>
      </c>
      <c r="C237" s="191">
        <v>13.776999999999999</v>
      </c>
    </row>
    <row r="238" spans="1:3" s="73" customFormat="1" x14ac:dyDescent="0.2">
      <c r="A238" s="190">
        <v>43037.75</v>
      </c>
      <c r="B238" s="191">
        <v>1425.933</v>
      </c>
      <c r="C238" s="191">
        <v>13.77</v>
      </c>
    </row>
    <row r="239" spans="1:3" s="73" customFormat="1" x14ac:dyDescent="0.2">
      <c r="A239" s="190">
        <v>43038</v>
      </c>
      <c r="B239" s="191">
        <v>1425.75</v>
      </c>
      <c r="C239" s="191">
        <v>13.77</v>
      </c>
    </row>
    <row r="240" spans="1:3" s="73" customFormat="1" x14ac:dyDescent="0.2">
      <c r="A240" s="190">
        <v>43038.25</v>
      </c>
      <c r="B240" s="191">
        <v>1424.8330000000001</v>
      </c>
      <c r="C240" s="191">
        <v>13.763</v>
      </c>
    </row>
    <row r="241" spans="1:3" s="73" customFormat="1" x14ac:dyDescent="0.2">
      <c r="A241" s="190">
        <v>43038.5</v>
      </c>
      <c r="B241" s="191">
        <v>1424.375</v>
      </c>
      <c r="C241" s="191">
        <v>13.763</v>
      </c>
    </row>
    <row r="242" spans="1:3" s="73" customFormat="1" x14ac:dyDescent="0.2">
      <c r="A242" s="190">
        <v>43038.75</v>
      </c>
      <c r="B242" s="191">
        <v>1424.375</v>
      </c>
      <c r="C242" s="191">
        <v>13.763</v>
      </c>
    </row>
    <row r="243" spans="1:3" s="73" customFormat="1" x14ac:dyDescent="0.2">
      <c r="A243" s="190">
        <v>43039</v>
      </c>
      <c r="B243" s="191">
        <v>1424.192</v>
      </c>
      <c r="C243" s="191">
        <v>13.763</v>
      </c>
    </row>
    <row r="244" spans="1:3" s="73" customFormat="1" x14ac:dyDescent="0.2">
      <c r="A244" s="190">
        <v>43039.25</v>
      </c>
      <c r="B244" s="191">
        <v>1424.192</v>
      </c>
      <c r="C244" s="191">
        <v>13.757</v>
      </c>
    </row>
    <row r="245" spans="1:3" s="73" customFormat="1" x14ac:dyDescent="0.2">
      <c r="A245" s="190">
        <v>43039.5</v>
      </c>
      <c r="B245" s="191">
        <v>1423.7329999999999</v>
      </c>
      <c r="C245" s="191">
        <v>13.763</v>
      </c>
    </row>
    <row r="246" spans="1:3" s="73" customFormat="1" x14ac:dyDescent="0.2">
      <c r="A246" s="190">
        <v>43039.75</v>
      </c>
      <c r="B246" s="191">
        <v>1423.2750000000001</v>
      </c>
      <c r="C246" s="191">
        <v>13.757</v>
      </c>
    </row>
    <row r="247" spans="1:3" s="73" customFormat="1" x14ac:dyDescent="0.2">
      <c r="A247" s="190">
        <v>43040</v>
      </c>
      <c r="B247" s="191">
        <v>1423</v>
      </c>
      <c r="C247" s="191">
        <v>13.757</v>
      </c>
    </row>
    <row r="248" spans="1:3" s="73" customFormat="1" x14ac:dyDescent="0.2">
      <c r="A248" s="190">
        <v>43040.25</v>
      </c>
      <c r="B248" s="191">
        <v>1423</v>
      </c>
      <c r="C248" s="191">
        <v>13.757</v>
      </c>
    </row>
    <row r="249" spans="1:3" s="73" customFormat="1" x14ac:dyDescent="0.2">
      <c r="A249" s="190">
        <v>43040.5</v>
      </c>
      <c r="B249" s="191">
        <v>1422.633</v>
      </c>
      <c r="C249" s="191">
        <v>13.757</v>
      </c>
    </row>
    <row r="250" spans="1:3" s="73" customFormat="1" x14ac:dyDescent="0.2">
      <c r="A250" s="190">
        <v>43040.75</v>
      </c>
      <c r="B250" s="191">
        <v>1422.633</v>
      </c>
      <c r="C250" s="191">
        <v>13.757</v>
      </c>
    </row>
    <row r="251" spans="1:3" s="73" customFormat="1" x14ac:dyDescent="0.2">
      <c r="A251" s="190">
        <v>43041</v>
      </c>
      <c r="B251" s="191">
        <v>1422.633</v>
      </c>
      <c r="C251" s="191">
        <v>13.75</v>
      </c>
    </row>
    <row r="252" spans="1:3" s="73" customFormat="1" x14ac:dyDescent="0.2">
      <c r="A252" s="190">
        <v>43041.25</v>
      </c>
      <c r="B252" s="191">
        <v>1422.175</v>
      </c>
      <c r="C252" s="191">
        <v>13.75</v>
      </c>
    </row>
    <row r="253" spans="1:3" s="73" customFormat="1" x14ac:dyDescent="0.2">
      <c r="A253" s="190">
        <v>43041.5</v>
      </c>
      <c r="B253" s="191">
        <v>1421.9</v>
      </c>
      <c r="C253" s="191">
        <v>13.75</v>
      </c>
    </row>
    <row r="254" spans="1:3" s="73" customFormat="1" x14ac:dyDescent="0.2">
      <c r="A254" s="190">
        <v>43041.75</v>
      </c>
      <c r="B254" s="191">
        <v>1421.7170000000001</v>
      </c>
      <c r="C254" s="191">
        <v>13.75</v>
      </c>
    </row>
    <row r="255" spans="1:3" s="73" customFormat="1" x14ac:dyDescent="0.2">
      <c r="A255" s="190">
        <v>43042</v>
      </c>
      <c r="B255" s="191">
        <v>1421.258</v>
      </c>
      <c r="C255" s="191">
        <v>13.75</v>
      </c>
    </row>
    <row r="256" spans="1:3" s="73" customFormat="1" x14ac:dyDescent="0.2">
      <c r="A256" s="190">
        <v>43042.25</v>
      </c>
      <c r="B256" s="191">
        <v>1421.075</v>
      </c>
      <c r="C256" s="191">
        <v>13.743</v>
      </c>
    </row>
    <row r="257" spans="1:3" s="73" customFormat="1" x14ac:dyDescent="0.2">
      <c r="A257" s="190">
        <v>43042.5</v>
      </c>
      <c r="B257" s="191">
        <v>1420.3420000000001</v>
      </c>
      <c r="C257" s="191">
        <v>13.743</v>
      </c>
    </row>
    <row r="258" spans="1:3" s="73" customFormat="1" x14ac:dyDescent="0.2">
      <c r="A258" s="190">
        <v>43042.75</v>
      </c>
      <c r="B258" s="191">
        <v>1420.1579999999999</v>
      </c>
      <c r="C258" s="191">
        <v>13.743</v>
      </c>
    </row>
    <row r="259" spans="1:3" s="73" customFormat="1" x14ac:dyDescent="0.2">
      <c r="A259" s="190">
        <v>43043</v>
      </c>
      <c r="B259" s="191">
        <v>1419.883</v>
      </c>
      <c r="C259" s="191">
        <v>13.743</v>
      </c>
    </row>
    <row r="260" spans="1:3" s="73" customFormat="1" x14ac:dyDescent="0.2">
      <c r="A260" s="190">
        <v>43043.25</v>
      </c>
      <c r="B260" s="191">
        <v>1419.242</v>
      </c>
      <c r="C260" s="191">
        <v>13.743</v>
      </c>
    </row>
    <row r="261" spans="1:3" s="73" customFormat="1" x14ac:dyDescent="0.2">
      <c r="A261" s="190">
        <v>43043.5</v>
      </c>
      <c r="B261" s="191">
        <v>1419.242</v>
      </c>
      <c r="C261" s="191">
        <v>13.743</v>
      </c>
    </row>
    <row r="262" spans="1:3" s="73" customFormat="1" x14ac:dyDescent="0.2">
      <c r="A262" s="190">
        <v>43043.75</v>
      </c>
      <c r="B262" s="191">
        <v>1419.058</v>
      </c>
      <c r="C262" s="191">
        <v>13.737</v>
      </c>
    </row>
    <row r="263" spans="1:3" s="73" customFormat="1" x14ac:dyDescent="0.2">
      <c r="A263" s="190">
        <v>43044</v>
      </c>
      <c r="B263" s="191">
        <v>1418.325</v>
      </c>
      <c r="C263" s="191">
        <v>13.737</v>
      </c>
    </row>
    <row r="264" spans="1:3" s="73" customFormat="1" x14ac:dyDescent="0.2">
      <c r="A264" s="190">
        <v>43044.25</v>
      </c>
      <c r="B264" s="191">
        <v>1418.1420000000001</v>
      </c>
      <c r="C264" s="191">
        <v>13.737</v>
      </c>
    </row>
    <row r="265" spans="1:3" s="73" customFormat="1" x14ac:dyDescent="0.2">
      <c r="A265" s="190">
        <v>43044.5</v>
      </c>
      <c r="B265" s="191">
        <v>1417.5</v>
      </c>
      <c r="C265" s="191">
        <v>13.737</v>
      </c>
    </row>
    <row r="266" spans="1:3" s="73" customFormat="1" x14ac:dyDescent="0.2">
      <c r="A266" s="190">
        <v>43044.75</v>
      </c>
      <c r="B266" s="191">
        <v>1417.2249999999999</v>
      </c>
      <c r="C266" s="191">
        <v>13.737</v>
      </c>
    </row>
    <row r="267" spans="1:3" s="73" customFormat="1" x14ac:dyDescent="0.2">
      <c r="A267" s="190">
        <v>43045</v>
      </c>
      <c r="B267" s="191">
        <v>1416.7670000000001</v>
      </c>
      <c r="C267" s="191">
        <v>13.737</v>
      </c>
    </row>
    <row r="268" spans="1:3" s="73" customFormat="1" x14ac:dyDescent="0.2">
      <c r="A268" s="190">
        <v>43045.25</v>
      </c>
      <c r="B268" s="191">
        <v>1416.7670000000001</v>
      </c>
      <c r="C268" s="191">
        <v>13.73</v>
      </c>
    </row>
    <row r="269" spans="1:3" s="73" customFormat="1" x14ac:dyDescent="0.2">
      <c r="A269" s="190">
        <v>43045.5</v>
      </c>
      <c r="B269" s="191">
        <v>1416.5830000000001</v>
      </c>
      <c r="C269" s="191">
        <v>13.73</v>
      </c>
    </row>
    <row r="270" spans="1:3" s="73" customFormat="1" x14ac:dyDescent="0.2">
      <c r="A270" s="190">
        <v>43045.75</v>
      </c>
      <c r="B270" s="191">
        <v>1416.308</v>
      </c>
      <c r="C270" s="191">
        <v>13.73</v>
      </c>
    </row>
    <row r="271" spans="1:3" s="73" customFormat="1" x14ac:dyDescent="0.2">
      <c r="A271" s="190">
        <v>43046</v>
      </c>
      <c r="B271" s="191">
        <v>1415.942</v>
      </c>
      <c r="C271" s="191">
        <v>13.723000000000001</v>
      </c>
    </row>
    <row r="272" spans="1:3" s="73" customFormat="1" x14ac:dyDescent="0.2">
      <c r="A272" s="190">
        <v>43046.25</v>
      </c>
      <c r="B272" s="191">
        <v>1415.6669999999999</v>
      </c>
      <c r="C272" s="191">
        <v>13.723000000000001</v>
      </c>
    </row>
    <row r="273" spans="1:3" s="73" customFormat="1" x14ac:dyDescent="0.2">
      <c r="A273" s="190">
        <v>43046.5</v>
      </c>
      <c r="B273" s="191">
        <v>1415.6669999999999</v>
      </c>
      <c r="C273" s="191">
        <v>13.73</v>
      </c>
    </row>
    <row r="274" spans="1:3" s="73" customFormat="1" x14ac:dyDescent="0.2">
      <c r="A274" s="190">
        <v>43046.75</v>
      </c>
      <c r="B274" s="191">
        <v>1415.2080000000001</v>
      </c>
      <c r="C274" s="191">
        <v>13.723000000000001</v>
      </c>
    </row>
    <row r="275" spans="1:3" s="73" customFormat="1" x14ac:dyDescent="0.2">
      <c r="A275" s="190">
        <v>43047</v>
      </c>
      <c r="B275" s="191">
        <v>1415.2080000000001</v>
      </c>
      <c r="C275" s="191">
        <v>13.723000000000001</v>
      </c>
    </row>
    <row r="276" spans="1:3" s="73" customFormat="1" x14ac:dyDescent="0.2">
      <c r="A276" s="190">
        <v>43047.25</v>
      </c>
      <c r="B276" s="191">
        <v>1414.75</v>
      </c>
      <c r="C276" s="191">
        <v>13.723000000000001</v>
      </c>
    </row>
    <row r="277" spans="1:3" s="73" customFormat="1" x14ac:dyDescent="0.2">
      <c r="A277" s="190">
        <v>43047.5</v>
      </c>
      <c r="B277" s="191">
        <v>1414.567</v>
      </c>
      <c r="C277" s="191">
        <v>13.723000000000001</v>
      </c>
    </row>
    <row r="278" spans="1:3" s="73" customFormat="1" x14ac:dyDescent="0.2">
      <c r="A278" s="190">
        <v>43047.75</v>
      </c>
      <c r="B278" s="191">
        <v>1414.383</v>
      </c>
      <c r="C278" s="191">
        <v>13.723000000000001</v>
      </c>
    </row>
    <row r="279" spans="1:3" s="73" customFormat="1" x14ac:dyDescent="0.2">
      <c r="A279" s="190">
        <v>43048</v>
      </c>
      <c r="B279" s="191">
        <v>1414.383</v>
      </c>
      <c r="C279" s="191">
        <v>13.723000000000001</v>
      </c>
    </row>
    <row r="280" spans="1:3" s="73" customFormat="1" x14ac:dyDescent="0.2">
      <c r="A280" s="190">
        <v>43048.25</v>
      </c>
      <c r="B280" s="191">
        <v>1414.1079999999999</v>
      </c>
      <c r="C280" s="191">
        <v>13.717000000000001</v>
      </c>
    </row>
    <row r="281" spans="1:3" s="73" customFormat="1" x14ac:dyDescent="0.2">
      <c r="A281" s="190">
        <v>43048.5</v>
      </c>
      <c r="B281" s="191">
        <v>1413.65</v>
      </c>
      <c r="C281" s="191">
        <v>13.717000000000001</v>
      </c>
    </row>
    <row r="282" spans="1:3" s="73" customFormat="1" x14ac:dyDescent="0.2">
      <c r="A282" s="190">
        <v>43048.75</v>
      </c>
      <c r="B282" s="191">
        <v>1413.65</v>
      </c>
      <c r="C282" s="191">
        <v>13.717000000000001</v>
      </c>
    </row>
    <row r="283" spans="1:3" s="73" customFormat="1" x14ac:dyDescent="0.2">
      <c r="A283" s="190">
        <v>43049</v>
      </c>
      <c r="B283" s="191">
        <v>1413.4670000000001</v>
      </c>
      <c r="C283" s="191">
        <v>13.717000000000001</v>
      </c>
    </row>
    <row r="284" spans="1:3" s="73" customFormat="1" x14ac:dyDescent="0.2">
      <c r="A284" s="190">
        <v>43049.25</v>
      </c>
      <c r="B284" s="191">
        <v>1413.4670000000001</v>
      </c>
      <c r="C284" s="191">
        <v>13.702999999999999</v>
      </c>
    </row>
    <row r="285" spans="1:3" s="73" customFormat="1" x14ac:dyDescent="0.2">
      <c r="A285" s="190">
        <v>43049.5</v>
      </c>
      <c r="B285" s="191">
        <v>1413.4670000000001</v>
      </c>
      <c r="C285" s="191">
        <v>13.717000000000001</v>
      </c>
    </row>
    <row r="286" spans="1:3" s="73" customFormat="1" x14ac:dyDescent="0.2">
      <c r="A286" s="190">
        <v>43049.75</v>
      </c>
      <c r="B286" s="191">
        <v>1413.192</v>
      </c>
      <c r="C286" s="191">
        <v>13.71</v>
      </c>
    </row>
    <row r="287" spans="1:3" s="73" customFormat="1" x14ac:dyDescent="0.2">
      <c r="A287" s="190">
        <v>43050</v>
      </c>
      <c r="B287" s="191">
        <v>1413.192</v>
      </c>
      <c r="C287" s="191">
        <v>13.71</v>
      </c>
    </row>
    <row r="288" spans="1:3" s="73" customFormat="1" x14ac:dyDescent="0.2">
      <c r="A288" s="190">
        <v>43050.25</v>
      </c>
      <c r="B288" s="191">
        <v>1413.008</v>
      </c>
      <c r="C288" s="191">
        <v>13.71</v>
      </c>
    </row>
    <row r="289" spans="1:3" s="73" customFormat="1" x14ac:dyDescent="0.2">
      <c r="A289" s="190">
        <v>43050.5</v>
      </c>
      <c r="B289" s="191">
        <v>1412.367</v>
      </c>
      <c r="C289" s="191">
        <v>13.702999999999999</v>
      </c>
    </row>
    <row r="290" spans="1:3" s="73" customFormat="1" x14ac:dyDescent="0.2">
      <c r="A290" s="190">
        <v>43050.75</v>
      </c>
      <c r="B290" s="191">
        <v>1412.0920000000001</v>
      </c>
      <c r="C290" s="191">
        <v>13.696999999999999</v>
      </c>
    </row>
    <row r="291" spans="1:3" s="73" customFormat="1" x14ac:dyDescent="0.2">
      <c r="A291" s="190">
        <v>43051</v>
      </c>
      <c r="B291" s="191">
        <v>1411.9079999999999</v>
      </c>
      <c r="C291" s="191">
        <v>13.702999999999999</v>
      </c>
    </row>
    <row r="292" spans="1:3" s="73" customFormat="1" x14ac:dyDescent="0.2">
      <c r="A292" s="190">
        <v>43051.25</v>
      </c>
      <c r="B292" s="191">
        <v>1411.45</v>
      </c>
      <c r="C292" s="191">
        <v>13.702999999999999</v>
      </c>
    </row>
    <row r="293" spans="1:3" s="73" customFormat="1" x14ac:dyDescent="0.2">
      <c r="A293" s="190">
        <v>43051.5</v>
      </c>
      <c r="B293" s="191">
        <v>1411.45</v>
      </c>
      <c r="C293" s="191">
        <v>13.702999999999999</v>
      </c>
    </row>
    <row r="294" spans="1:3" s="73" customFormat="1" x14ac:dyDescent="0.2">
      <c r="A294" s="190">
        <v>43051.75</v>
      </c>
      <c r="B294" s="191">
        <v>1411.2670000000001</v>
      </c>
      <c r="C294" s="191">
        <v>13.702999999999999</v>
      </c>
    </row>
    <row r="295" spans="1:3" s="73" customFormat="1" x14ac:dyDescent="0.2">
      <c r="A295" s="190">
        <v>43052</v>
      </c>
      <c r="B295" s="191">
        <v>1411.2670000000001</v>
      </c>
      <c r="C295" s="191">
        <v>13.702999999999999</v>
      </c>
    </row>
    <row r="296" spans="1:3" s="73" customFormat="1" x14ac:dyDescent="0.2">
      <c r="A296" s="190">
        <v>43052.25</v>
      </c>
      <c r="B296" s="191">
        <v>1411.2670000000001</v>
      </c>
      <c r="C296" s="191">
        <v>13.696999999999999</v>
      </c>
    </row>
    <row r="297" spans="1:3" s="73" customFormat="1" x14ac:dyDescent="0.2">
      <c r="A297" s="190">
        <v>43052.5</v>
      </c>
      <c r="B297" s="191">
        <v>1410.992</v>
      </c>
      <c r="C297" s="191">
        <v>13.696999999999999</v>
      </c>
    </row>
    <row r="298" spans="1:3" s="73" customFormat="1" x14ac:dyDescent="0.2">
      <c r="A298" s="190">
        <v>43052.75</v>
      </c>
      <c r="B298" s="191">
        <v>1410.35</v>
      </c>
      <c r="C298" s="191">
        <v>13.696999999999999</v>
      </c>
    </row>
    <row r="299" spans="1:3" s="73" customFormat="1" x14ac:dyDescent="0.2">
      <c r="A299" s="190">
        <v>43053</v>
      </c>
      <c r="B299" s="191">
        <v>1410.35</v>
      </c>
      <c r="C299" s="191">
        <v>13.696999999999999</v>
      </c>
    </row>
    <row r="300" spans="1:3" s="73" customFormat="1" x14ac:dyDescent="0.2">
      <c r="A300" s="190">
        <v>43053.25</v>
      </c>
      <c r="B300" s="191">
        <v>1410.5329999999999</v>
      </c>
      <c r="C300" s="191">
        <v>13.696999999999999</v>
      </c>
    </row>
    <row r="301" spans="1:3" s="73" customFormat="1" x14ac:dyDescent="0.2">
      <c r="A301" s="190">
        <v>43053.5</v>
      </c>
      <c r="B301" s="191">
        <v>1409.617</v>
      </c>
      <c r="C301" s="191">
        <v>13.696999999999999</v>
      </c>
    </row>
    <row r="302" spans="1:3" s="73" customFormat="1" x14ac:dyDescent="0.2">
      <c r="A302" s="190">
        <v>43053.75</v>
      </c>
      <c r="B302" s="191">
        <v>1408.9749999999999</v>
      </c>
      <c r="C302" s="191">
        <v>13.69</v>
      </c>
    </row>
    <row r="303" spans="1:3" s="73" customFormat="1" x14ac:dyDescent="0.2">
      <c r="A303" s="190">
        <v>43054</v>
      </c>
      <c r="B303" s="191">
        <v>1408.3330000000001</v>
      </c>
      <c r="C303" s="191">
        <v>13.696999999999999</v>
      </c>
    </row>
    <row r="304" spans="1:3" s="73" customFormat="1" x14ac:dyDescent="0.2">
      <c r="A304" s="190">
        <v>43054.25</v>
      </c>
      <c r="B304" s="191">
        <v>1408.3330000000001</v>
      </c>
      <c r="C304" s="191">
        <v>13.69</v>
      </c>
    </row>
    <row r="305" spans="1:3" s="73" customFormat="1" x14ac:dyDescent="0.2">
      <c r="A305" s="190">
        <v>43054.5</v>
      </c>
      <c r="B305" s="191">
        <v>1407.875</v>
      </c>
      <c r="C305" s="191">
        <v>13.69</v>
      </c>
    </row>
    <row r="306" spans="1:3" s="73" customFormat="1" x14ac:dyDescent="0.2">
      <c r="A306" s="190">
        <v>43054.75</v>
      </c>
      <c r="B306" s="191">
        <v>1407.692</v>
      </c>
      <c r="C306" s="191">
        <v>13.69</v>
      </c>
    </row>
    <row r="307" spans="1:3" s="73" customFormat="1" x14ac:dyDescent="0.2">
      <c r="A307" s="190">
        <v>43055</v>
      </c>
      <c r="B307" s="191">
        <v>1407.2329999999999</v>
      </c>
      <c r="C307" s="191">
        <v>13.69</v>
      </c>
    </row>
    <row r="308" spans="1:3" s="73" customFormat="1" x14ac:dyDescent="0.2">
      <c r="A308" s="190">
        <v>43055.25</v>
      </c>
      <c r="B308" s="191">
        <v>1406.9580000000001</v>
      </c>
      <c r="C308" s="191">
        <v>13.69</v>
      </c>
    </row>
    <row r="309" spans="1:3" s="73" customFormat="1" x14ac:dyDescent="0.2">
      <c r="A309" s="190">
        <v>43055.5</v>
      </c>
      <c r="B309" s="191">
        <v>1406.5920000000001</v>
      </c>
      <c r="C309" s="191">
        <v>13.683</v>
      </c>
    </row>
    <row r="310" spans="1:3" s="73" customFormat="1" x14ac:dyDescent="0.2">
      <c r="A310" s="190">
        <v>43055.75</v>
      </c>
      <c r="B310" s="191">
        <v>1406.317</v>
      </c>
      <c r="C310" s="191">
        <v>13.683</v>
      </c>
    </row>
    <row r="311" spans="1:3" s="73" customFormat="1" x14ac:dyDescent="0.2">
      <c r="A311" s="190">
        <v>43056</v>
      </c>
      <c r="B311" s="191">
        <v>1405.95</v>
      </c>
      <c r="C311" s="191">
        <v>13.683</v>
      </c>
    </row>
    <row r="312" spans="1:3" s="73" customFormat="1" x14ac:dyDescent="0.2">
      <c r="A312" s="190">
        <v>43056.25</v>
      </c>
      <c r="B312" s="191">
        <v>1405.675</v>
      </c>
      <c r="C312" s="191">
        <v>13.683</v>
      </c>
    </row>
    <row r="313" spans="1:3" s="73" customFormat="1" x14ac:dyDescent="0.2">
      <c r="A313" s="190">
        <v>43056.5</v>
      </c>
      <c r="B313" s="191">
        <v>1405.2170000000001</v>
      </c>
      <c r="C313" s="191">
        <v>13.683</v>
      </c>
    </row>
    <row r="314" spans="1:3" s="73" customFormat="1" x14ac:dyDescent="0.2">
      <c r="A314" s="190">
        <v>43056.75</v>
      </c>
      <c r="B314" s="191">
        <v>1405.2170000000001</v>
      </c>
      <c r="C314" s="191">
        <v>13.683</v>
      </c>
    </row>
    <row r="315" spans="1:3" s="73" customFormat="1" x14ac:dyDescent="0.2">
      <c r="A315" s="190">
        <v>43057</v>
      </c>
      <c r="B315" s="191">
        <v>1405.2170000000001</v>
      </c>
      <c r="C315" s="191">
        <v>13.683</v>
      </c>
    </row>
    <row r="316" spans="1:3" s="73" customFormat="1" x14ac:dyDescent="0.2">
      <c r="A316" s="190">
        <v>43057.25</v>
      </c>
      <c r="B316" s="191">
        <v>1404.942</v>
      </c>
      <c r="C316" s="191">
        <v>13.677</v>
      </c>
    </row>
    <row r="317" spans="1:3" s="73" customFormat="1" x14ac:dyDescent="0.2">
      <c r="A317" s="190">
        <v>43057.5</v>
      </c>
      <c r="B317" s="191">
        <v>1404.942</v>
      </c>
      <c r="C317" s="191">
        <v>13.677</v>
      </c>
    </row>
    <row r="318" spans="1:3" s="73" customFormat="1" x14ac:dyDescent="0.2">
      <c r="A318" s="190">
        <v>43057.75</v>
      </c>
      <c r="B318" s="191">
        <v>1404.575</v>
      </c>
      <c r="C318" s="191">
        <v>13.677</v>
      </c>
    </row>
    <row r="319" spans="1:3" s="73" customFormat="1" x14ac:dyDescent="0.2">
      <c r="A319" s="190">
        <v>43058</v>
      </c>
      <c r="B319" s="191">
        <v>1404.117</v>
      </c>
      <c r="C319" s="191">
        <v>13.677</v>
      </c>
    </row>
    <row r="320" spans="1:3" s="73" customFormat="1" x14ac:dyDescent="0.2">
      <c r="A320" s="190">
        <v>43058.25</v>
      </c>
      <c r="B320" s="191">
        <v>1404.117</v>
      </c>
      <c r="C320" s="191">
        <v>13.677</v>
      </c>
    </row>
    <row r="321" spans="1:3" s="73" customFormat="1" x14ac:dyDescent="0.2">
      <c r="A321" s="190">
        <v>43058.5</v>
      </c>
      <c r="B321" s="191">
        <v>1403.8420000000001</v>
      </c>
      <c r="C321" s="191">
        <v>13.677</v>
      </c>
    </row>
    <row r="322" spans="1:3" s="73" customFormat="1" x14ac:dyDescent="0.2">
      <c r="A322" s="190">
        <v>43058.75</v>
      </c>
      <c r="B322" s="191">
        <v>1404.3</v>
      </c>
      <c r="C322" s="191">
        <v>13.67</v>
      </c>
    </row>
    <row r="323" spans="1:3" s="73" customFormat="1" x14ac:dyDescent="0.2">
      <c r="A323" s="190">
        <v>43059</v>
      </c>
      <c r="B323" s="191">
        <v>1403.8420000000001</v>
      </c>
      <c r="C323" s="191">
        <v>13.677</v>
      </c>
    </row>
    <row r="324" spans="1:3" s="73" customFormat="1" x14ac:dyDescent="0.2">
      <c r="A324" s="190">
        <v>43059.25</v>
      </c>
      <c r="B324" s="191">
        <v>1404.117</v>
      </c>
      <c r="C324" s="191">
        <v>13.67</v>
      </c>
    </row>
    <row r="325" spans="1:3" s="73" customFormat="1" x14ac:dyDescent="0.2">
      <c r="A325" s="190">
        <v>43059.5</v>
      </c>
      <c r="B325" s="191">
        <v>1403.6579999999999</v>
      </c>
      <c r="C325" s="191">
        <v>13.67</v>
      </c>
    </row>
    <row r="326" spans="1:3" s="73" customFormat="1" x14ac:dyDescent="0.2">
      <c r="A326" s="190">
        <v>43059.75</v>
      </c>
      <c r="B326" s="191">
        <v>1403.2</v>
      </c>
      <c r="C326" s="191">
        <v>13.67</v>
      </c>
    </row>
    <row r="327" spans="1:3" s="73" customFormat="1" x14ac:dyDescent="0.2">
      <c r="A327" s="190">
        <v>43060</v>
      </c>
      <c r="B327" s="191">
        <v>1403.0170000000001</v>
      </c>
      <c r="C327" s="191">
        <v>13.67</v>
      </c>
    </row>
    <row r="328" spans="1:3" s="73" customFormat="1" x14ac:dyDescent="0.2">
      <c r="A328" s="190">
        <v>43060.25</v>
      </c>
      <c r="B328" s="191">
        <v>1403.0170000000001</v>
      </c>
      <c r="C328" s="191">
        <v>13.67</v>
      </c>
    </row>
    <row r="329" spans="1:3" s="73" customFormat="1" x14ac:dyDescent="0.2">
      <c r="A329" s="190">
        <v>43060.5</v>
      </c>
      <c r="B329" s="191">
        <v>1402.8330000000001</v>
      </c>
      <c r="C329" s="191">
        <v>13.663</v>
      </c>
    </row>
    <row r="330" spans="1:3" s="73" customFormat="1" x14ac:dyDescent="0.2">
      <c r="A330" s="190">
        <v>43060.75</v>
      </c>
      <c r="B330" s="191">
        <v>1402.1</v>
      </c>
      <c r="C330" s="191">
        <v>13.663</v>
      </c>
    </row>
    <row r="331" spans="1:3" s="73" customFormat="1" x14ac:dyDescent="0.2">
      <c r="A331" s="190">
        <v>43061</v>
      </c>
      <c r="B331" s="191">
        <v>1401.9169999999999</v>
      </c>
      <c r="C331" s="191">
        <v>13.663</v>
      </c>
    </row>
    <row r="332" spans="1:3" s="73" customFormat="1" x14ac:dyDescent="0.2">
      <c r="A332" s="190">
        <v>43061.25</v>
      </c>
      <c r="B332" s="191">
        <v>1401.4580000000001</v>
      </c>
      <c r="C332" s="191">
        <v>13.663</v>
      </c>
    </row>
    <row r="333" spans="1:3" s="73" customFormat="1" x14ac:dyDescent="0.2">
      <c r="A333" s="190">
        <v>43061.5</v>
      </c>
      <c r="B333" s="191">
        <v>1401</v>
      </c>
      <c r="C333" s="191">
        <v>13.663</v>
      </c>
    </row>
    <row r="334" spans="1:3" s="73" customFormat="1" x14ac:dyDescent="0.2">
      <c r="A334" s="190">
        <v>43061.75</v>
      </c>
      <c r="B334" s="191">
        <v>1400.5419999999999</v>
      </c>
      <c r="C334" s="191">
        <v>13.663</v>
      </c>
    </row>
    <row r="335" spans="1:3" s="73" customFormat="1" x14ac:dyDescent="0.2">
      <c r="A335" s="190">
        <v>43062</v>
      </c>
      <c r="B335" s="191">
        <v>1400.0830000000001</v>
      </c>
      <c r="C335" s="191">
        <v>13.663</v>
      </c>
    </row>
    <row r="336" spans="1:3" s="73" customFormat="1" x14ac:dyDescent="0.2">
      <c r="A336" s="190">
        <v>43062.25</v>
      </c>
      <c r="B336" s="191">
        <v>1400.3579999999999</v>
      </c>
      <c r="C336" s="191">
        <v>13.663</v>
      </c>
    </row>
    <row r="337" spans="1:3" s="73" customFormat="1" x14ac:dyDescent="0.2">
      <c r="A337" s="190">
        <v>43062.5</v>
      </c>
      <c r="B337" s="191">
        <v>1399.442</v>
      </c>
      <c r="C337" s="191">
        <v>13.657</v>
      </c>
    </row>
    <row r="338" spans="1:3" s="73" customFormat="1" x14ac:dyDescent="0.2">
      <c r="A338" s="190">
        <v>43062.75</v>
      </c>
      <c r="B338" s="191">
        <v>1399.1669999999999</v>
      </c>
      <c r="C338" s="191">
        <v>13.657</v>
      </c>
    </row>
    <row r="339" spans="1:3" s="73" customFormat="1" x14ac:dyDescent="0.2">
      <c r="A339" s="190">
        <v>43063</v>
      </c>
      <c r="B339" s="191">
        <v>1399.1669999999999</v>
      </c>
      <c r="C339" s="191">
        <v>13.657</v>
      </c>
    </row>
    <row r="340" spans="1:3" s="73" customFormat="1" x14ac:dyDescent="0.2">
      <c r="A340" s="190">
        <v>43063.25</v>
      </c>
      <c r="B340" s="191">
        <v>1398.9829999999999</v>
      </c>
      <c r="C340" s="191">
        <v>13.657</v>
      </c>
    </row>
    <row r="341" spans="1:3" s="73" customFormat="1" x14ac:dyDescent="0.2">
      <c r="A341" s="190">
        <v>43063.5</v>
      </c>
      <c r="B341" s="191">
        <v>1398.5250000000001</v>
      </c>
      <c r="C341" s="191">
        <v>13.657</v>
      </c>
    </row>
    <row r="342" spans="1:3" s="73" customFormat="1" x14ac:dyDescent="0.2">
      <c r="A342" s="190">
        <v>43063.75</v>
      </c>
      <c r="B342" s="191">
        <v>1398.7080000000001</v>
      </c>
      <c r="C342" s="191">
        <v>13.65</v>
      </c>
    </row>
    <row r="343" spans="1:3" s="73" customFormat="1" x14ac:dyDescent="0.2">
      <c r="A343" s="190">
        <v>43064</v>
      </c>
      <c r="B343" s="191">
        <v>1398.5250000000001</v>
      </c>
      <c r="C343" s="191">
        <v>13.657</v>
      </c>
    </row>
    <row r="344" spans="1:3" s="73" customFormat="1" x14ac:dyDescent="0.2">
      <c r="A344" s="190">
        <v>43064.25</v>
      </c>
      <c r="B344" s="191">
        <v>1398.25</v>
      </c>
      <c r="C344" s="191">
        <v>13.65</v>
      </c>
    </row>
    <row r="345" spans="1:3" s="73" customFormat="1" x14ac:dyDescent="0.2">
      <c r="A345" s="190">
        <v>43064.5</v>
      </c>
      <c r="B345" s="191">
        <v>1397.7919999999999</v>
      </c>
      <c r="C345" s="191">
        <v>13.65</v>
      </c>
    </row>
    <row r="346" spans="1:3" s="73" customFormat="1" x14ac:dyDescent="0.2">
      <c r="A346" s="190">
        <v>43064.75</v>
      </c>
      <c r="B346" s="191">
        <v>1397.425</v>
      </c>
      <c r="C346" s="191">
        <v>13.643000000000001</v>
      </c>
    </row>
    <row r="347" spans="1:3" s="73" customFormat="1" x14ac:dyDescent="0.2">
      <c r="A347" s="190">
        <v>43065</v>
      </c>
      <c r="B347" s="191">
        <v>1397.15</v>
      </c>
      <c r="C347" s="191">
        <v>13.65</v>
      </c>
    </row>
    <row r="348" spans="1:3" s="73" customFormat="1" x14ac:dyDescent="0.2">
      <c r="A348" s="190">
        <v>43065.25</v>
      </c>
      <c r="B348" s="191">
        <v>1397.3330000000001</v>
      </c>
      <c r="C348" s="191">
        <v>13.65</v>
      </c>
    </row>
    <row r="349" spans="1:3" s="73" customFormat="1" x14ac:dyDescent="0.2">
      <c r="A349" s="190">
        <v>43065.5</v>
      </c>
      <c r="B349" s="191">
        <v>1396.508</v>
      </c>
      <c r="C349" s="191">
        <v>13.643000000000001</v>
      </c>
    </row>
    <row r="350" spans="1:3" s="73" customFormat="1" x14ac:dyDescent="0.2">
      <c r="A350" s="190">
        <v>43065.75</v>
      </c>
      <c r="B350" s="191">
        <v>1396.325</v>
      </c>
      <c r="C350" s="191">
        <v>13.643000000000001</v>
      </c>
    </row>
    <row r="351" spans="1:3" s="73" customFormat="1" x14ac:dyDescent="0.2">
      <c r="A351" s="190">
        <v>43066</v>
      </c>
      <c r="B351" s="191">
        <v>1396.1420000000001</v>
      </c>
      <c r="C351" s="191">
        <v>13.643000000000001</v>
      </c>
    </row>
    <row r="352" spans="1:3" s="73" customFormat="1" x14ac:dyDescent="0.2">
      <c r="A352" s="190">
        <v>43066.25</v>
      </c>
      <c r="B352" s="191">
        <v>1395.867</v>
      </c>
      <c r="C352" s="191">
        <v>13.643000000000001</v>
      </c>
    </row>
    <row r="353" spans="1:3" s="73" customFormat="1" x14ac:dyDescent="0.2">
      <c r="A353" s="190">
        <v>43066.5</v>
      </c>
      <c r="B353" s="191">
        <v>1395.683</v>
      </c>
      <c r="C353" s="191">
        <v>13.643000000000001</v>
      </c>
    </row>
    <row r="354" spans="1:3" s="73" customFormat="1" x14ac:dyDescent="0.2">
      <c r="A354" s="190">
        <v>43066.75</v>
      </c>
      <c r="B354" s="191">
        <v>1395.4079999999999</v>
      </c>
      <c r="C354" s="191">
        <v>13.643000000000001</v>
      </c>
    </row>
    <row r="355" spans="1:3" s="73" customFormat="1" x14ac:dyDescent="0.2">
      <c r="A355" s="190">
        <v>43067</v>
      </c>
      <c r="B355" s="191">
        <v>1394.95</v>
      </c>
      <c r="C355" s="191">
        <v>13.643000000000001</v>
      </c>
    </row>
    <row r="356" spans="1:3" s="73" customFormat="1" x14ac:dyDescent="0.2">
      <c r="A356" s="190">
        <v>43067.25</v>
      </c>
      <c r="B356" s="191">
        <v>1394.7670000000001</v>
      </c>
      <c r="C356" s="191">
        <v>13.643000000000001</v>
      </c>
    </row>
    <row r="357" spans="1:3" s="73" customFormat="1" x14ac:dyDescent="0.2">
      <c r="A357" s="190">
        <v>43067.5</v>
      </c>
      <c r="B357" s="191">
        <v>1394.5830000000001</v>
      </c>
      <c r="C357" s="191">
        <v>13.643000000000001</v>
      </c>
    </row>
    <row r="358" spans="1:3" s="73" customFormat="1" x14ac:dyDescent="0.2">
      <c r="A358" s="190">
        <v>43067.75</v>
      </c>
      <c r="B358" s="191">
        <v>1394.5830000000001</v>
      </c>
      <c r="C358" s="191">
        <v>13.643000000000001</v>
      </c>
    </row>
    <row r="359" spans="1:3" s="73" customFormat="1" x14ac:dyDescent="0.2">
      <c r="A359" s="190">
        <v>43068</v>
      </c>
      <c r="B359" s="191">
        <v>1394.308</v>
      </c>
      <c r="C359" s="191">
        <v>13.643000000000001</v>
      </c>
    </row>
    <row r="360" spans="1:3" s="73" customFormat="1" x14ac:dyDescent="0.2">
      <c r="A360" s="190">
        <v>43068.25</v>
      </c>
      <c r="B360" s="191">
        <v>1394.0329999999999</v>
      </c>
      <c r="C360" s="191">
        <v>13.637</v>
      </c>
    </row>
    <row r="361" spans="1:3" s="73" customFormat="1" x14ac:dyDescent="0.2">
      <c r="A361" s="193">
        <v>43068.5</v>
      </c>
      <c r="B361" s="194">
        <v>1393.85</v>
      </c>
      <c r="C361" s="194">
        <v>13.637</v>
      </c>
    </row>
    <row r="362" spans="1:3" s="73" customFormat="1" x14ac:dyDescent="0.2">
      <c r="A362" s="190">
        <v>43068.75</v>
      </c>
      <c r="B362" s="191">
        <v>1393.575</v>
      </c>
      <c r="C362" s="191">
        <v>13.637</v>
      </c>
    </row>
    <row r="363" spans="1:3" s="73" customFormat="1" x14ac:dyDescent="0.2">
      <c r="A363" s="190">
        <v>43069</v>
      </c>
      <c r="B363" s="191">
        <v>1393.3920000000001</v>
      </c>
      <c r="C363" s="191">
        <v>13.637</v>
      </c>
    </row>
    <row r="364" spans="1:3" s="73" customFormat="1" x14ac:dyDescent="0.2">
      <c r="A364" s="190">
        <v>43069.25</v>
      </c>
      <c r="B364" s="191">
        <v>1393.2080000000001</v>
      </c>
      <c r="C364" s="191">
        <v>13.637</v>
      </c>
    </row>
    <row r="365" spans="1:3" s="73" customFormat="1" x14ac:dyDescent="0.2">
      <c r="A365" s="190">
        <v>43069.5</v>
      </c>
      <c r="B365" s="191">
        <v>1392.4749999999999</v>
      </c>
      <c r="C365" s="191">
        <v>13.637</v>
      </c>
    </row>
    <row r="366" spans="1:3" s="73" customFormat="1" x14ac:dyDescent="0.2">
      <c r="A366" s="190">
        <v>43069.75</v>
      </c>
      <c r="B366" s="191">
        <v>1392.4749999999999</v>
      </c>
      <c r="C366" s="191">
        <v>13.637</v>
      </c>
    </row>
    <row r="367" spans="1:3" s="73" customFormat="1" x14ac:dyDescent="0.2">
      <c r="A367" s="195"/>
      <c r="B367" s="196"/>
      <c r="C367" s="196"/>
    </row>
    <row r="368" spans="1:3" s="73" customFormat="1" x14ac:dyDescent="0.2">
      <c r="A368" s="192"/>
      <c r="B368" s="76"/>
      <c r="C368" s="76"/>
    </row>
    <row r="369" spans="1:3" s="73" customFormat="1" x14ac:dyDescent="0.2">
      <c r="A369" s="192"/>
      <c r="B369" s="76"/>
      <c r="C369" s="76"/>
    </row>
    <row r="370" spans="1:3" s="73" customFormat="1" x14ac:dyDescent="0.2">
      <c r="A370" s="192"/>
      <c r="B370" s="76"/>
      <c r="C370" s="76"/>
    </row>
    <row r="371" spans="1:3" s="73" customFormat="1" x14ac:dyDescent="0.2"/>
    <row r="372" spans="1:3" s="73" customFormat="1" x14ac:dyDescent="0.2"/>
    <row r="373" spans="1:3" s="73" customFormat="1" x14ac:dyDescent="0.2"/>
    <row r="374" spans="1:3" s="73" customFormat="1" x14ac:dyDescent="0.2"/>
    <row r="375" spans="1:3" s="73" customFormat="1" x14ac:dyDescent="0.2"/>
    <row r="376" spans="1:3" s="73" customFormat="1" x14ac:dyDescent="0.2"/>
    <row r="377" spans="1:3" s="73" customFormat="1" x14ac:dyDescent="0.2"/>
    <row r="378" spans="1:3" s="73" customFormat="1" x14ac:dyDescent="0.2"/>
    <row r="379" spans="1:3" s="73" customFormat="1" x14ac:dyDescent="0.2"/>
    <row r="380" spans="1:3" s="73" customFormat="1" x14ac:dyDescent="0.2"/>
    <row r="381" spans="1:3" s="73" customFormat="1" x14ac:dyDescent="0.2"/>
    <row r="382" spans="1:3" s="73" customFormat="1" x14ac:dyDescent="0.2"/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99FF"/>
  </sheetPr>
  <dimension ref="A1:N382"/>
  <sheetViews>
    <sheetView topLeftCell="A348" workbookViewId="0">
      <selection activeCell="H374" sqref="H374"/>
    </sheetView>
  </sheetViews>
  <sheetFormatPr defaultRowHeight="12.75" x14ac:dyDescent="0.2"/>
  <cols>
    <col min="1" max="1" width="15" style="76" customWidth="1"/>
    <col min="2" max="2" width="12.6640625" style="76" customWidth="1"/>
    <col min="3" max="3" width="15" style="76" customWidth="1"/>
    <col min="4" max="16384" width="9.33203125" style="76"/>
  </cols>
  <sheetData>
    <row r="1" spans="1:14" ht="55.5" customHeight="1" thickBot="1" x14ac:dyDescent="0.25">
      <c r="A1" s="73"/>
      <c r="B1" s="74"/>
      <c r="C1" s="75"/>
      <c r="E1" s="77"/>
      <c r="F1" s="78"/>
      <c r="H1" s="79"/>
      <c r="I1" s="80"/>
      <c r="J1" s="79"/>
      <c r="K1" s="78"/>
      <c r="L1" s="184"/>
      <c r="M1" s="184"/>
      <c r="N1" s="81"/>
    </row>
    <row r="2" spans="1:14" s="73" customFormat="1" ht="20.25" customHeight="1" thickBot="1" x14ac:dyDescent="0.25">
      <c r="A2" s="185" t="s">
        <v>111</v>
      </c>
      <c r="B2" s="186" t="s">
        <v>112</v>
      </c>
      <c r="C2" s="187" t="s">
        <v>113</v>
      </c>
    </row>
    <row r="3" spans="1:14" s="73" customFormat="1" x14ac:dyDescent="0.2">
      <c r="A3" s="188">
        <v>42979</v>
      </c>
      <c r="B3" s="189">
        <v>1412.55</v>
      </c>
      <c r="C3" s="189">
        <v>14.057</v>
      </c>
    </row>
    <row r="4" spans="1:14" s="73" customFormat="1" x14ac:dyDescent="0.2">
      <c r="A4" s="190">
        <v>42979.25</v>
      </c>
      <c r="B4" s="191">
        <v>1412.2750000000001</v>
      </c>
      <c r="C4" s="191">
        <v>14.057</v>
      </c>
    </row>
    <row r="5" spans="1:14" s="73" customFormat="1" x14ac:dyDescent="0.2">
      <c r="A5" s="190">
        <v>42979.5</v>
      </c>
      <c r="B5" s="191">
        <v>1410.992</v>
      </c>
      <c r="C5" s="191">
        <v>14.05</v>
      </c>
    </row>
    <row r="6" spans="1:14" s="73" customFormat="1" x14ac:dyDescent="0.2">
      <c r="A6" s="190">
        <v>42979.75</v>
      </c>
      <c r="B6" s="191">
        <v>1410.5329999999999</v>
      </c>
      <c r="C6" s="191">
        <v>14.05</v>
      </c>
    </row>
    <row r="7" spans="1:14" s="73" customFormat="1" x14ac:dyDescent="0.2">
      <c r="A7" s="190">
        <v>42980</v>
      </c>
      <c r="B7" s="191">
        <v>1410.808</v>
      </c>
      <c r="C7" s="191">
        <v>14.05</v>
      </c>
    </row>
    <row r="8" spans="1:14" s="73" customFormat="1" x14ac:dyDescent="0.2">
      <c r="A8" s="190">
        <v>42980.25</v>
      </c>
      <c r="B8" s="191">
        <v>1412.2750000000001</v>
      </c>
      <c r="C8" s="191">
        <v>14.05</v>
      </c>
    </row>
    <row r="9" spans="1:14" s="73" customFormat="1" x14ac:dyDescent="0.2">
      <c r="A9" s="190">
        <v>42980.5</v>
      </c>
      <c r="B9" s="191">
        <v>1410.992</v>
      </c>
      <c r="C9" s="191">
        <v>14.05</v>
      </c>
    </row>
    <row r="10" spans="1:14" s="73" customFormat="1" x14ac:dyDescent="0.2">
      <c r="A10" s="190">
        <v>42980.75</v>
      </c>
      <c r="B10" s="191">
        <v>1410.808</v>
      </c>
      <c r="C10" s="191">
        <v>14.05</v>
      </c>
    </row>
    <row r="11" spans="1:14" s="73" customFormat="1" x14ac:dyDescent="0.2">
      <c r="A11" s="190">
        <v>42981</v>
      </c>
      <c r="B11" s="191">
        <v>1410.35</v>
      </c>
      <c r="C11" s="191">
        <v>14.042999999999999</v>
      </c>
    </row>
    <row r="12" spans="1:14" s="73" customFormat="1" x14ac:dyDescent="0.2">
      <c r="A12" s="190">
        <v>42981.25</v>
      </c>
      <c r="B12" s="191">
        <v>1410.075</v>
      </c>
      <c r="C12" s="191">
        <v>14.042999999999999</v>
      </c>
    </row>
    <row r="13" spans="1:14" s="73" customFormat="1" x14ac:dyDescent="0.2">
      <c r="A13" s="190">
        <v>42981.5</v>
      </c>
      <c r="B13" s="191">
        <v>1407.875</v>
      </c>
      <c r="C13" s="191">
        <v>14.042999999999999</v>
      </c>
    </row>
    <row r="14" spans="1:14" s="73" customFormat="1" x14ac:dyDescent="0.2">
      <c r="A14" s="190">
        <v>42981.75</v>
      </c>
      <c r="B14" s="191">
        <v>1407.875</v>
      </c>
      <c r="C14" s="191">
        <v>14.042999999999999</v>
      </c>
    </row>
    <row r="15" spans="1:14" s="73" customFormat="1" x14ac:dyDescent="0.2">
      <c r="A15" s="190">
        <v>42982</v>
      </c>
      <c r="B15" s="191">
        <v>1408.15</v>
      </c>
      <c r="C15" s="191">
        <v>14.042999999999999</v>
      </c>
    </row>
    <row r="16" spans="1:14" s="73" customFormat="1" x14ac:dyDescent="0.2">
      <c r="A16" s="190">
        <v>42982.25</v>
      </c>
      <c r="B16" s="191">
        <v>1409.3420000000001</v>
      </c>
      <c r="C16" s="191">
        <v>14.042999999999999</v>
      </c>
    </row>
    <row r="17" spans="1:3" s="73" customFormat="1" x14ac:dyDescent="0.2">
      <c r="A17" s="190">
        <v>42982.5</v>
      </c>
      <c r="B17" s="191">
        <v>1408.3330000000001</v>
      </c>
      <c r="C17" s="191">
        <v>14.037000000000001</v>
      </c>
    </row>
    <row r="18" spans="1:3" s="73" customFormat="1" x14ac:dyDescent="0.2">
      <c r="A18" s="190">
        <v>42982.75</v>
      </c>
      <c r="B18" s="191">
        <v>1409.067</v>
      </c>
      <c r="C18" s="191">
        <v>14.037000000000001</v>
      </c>
    </row>
    <row r="19" spans="1:3" s="73" customFormat="1" x14ac:dyDescent="0.2">
      <c r="A19" s="190">
        <v>42983</v>
      </c>
      <c r="B19" s="191">
        <v>1407.875</v>
      </c>
      <c r="C19" s="191">
        <v>14.037000000000001</v>
      </c>
    </row>
    <row r="20" spans="1:3" s="73" customFormat="1" x14ac:dyDescent="0.2">
      <c r="A20" s="190">
        <v>42983.25</v>
      </c>
      <c r="B20" s="191">
        <v>1408.7919999999999</v>
      </c>
      <c r="C20" s="191">
        <v>14.037000000000001</v>
      </c>
    </row>
    <row r="21" spans="1:3" s="73" customFormat="1" x14ac:dyDescent="0.2">
      <c r="A21" s="190">
        <v>42983.5</v>
      </c>
      <c r="B21" s="191">
        <v>1408.058</v>
      </c>
      <c r="C21" s="191">
        <v>14.037000000000001</v>
      </c>
    </row>
    <row r="22" spans="1:3" s="73" customFormat="1" x14ac:dyDescent="0.2">
      <c r="A22" s="190">
        <v>42983.75</v>
      </c>
      <c r="B22" s="191">
        <v>1408.3330000000001</v>
      </c>
      <c r="C22" s="191">
        <v>14.03</v>
      </c>
    </row>
    <row r="23" spans="1:3" s="73" customFormat="1" x14ac:dyDescent="0.2">
      <c r="A23" s="190">
        <v>42984</v>
      </c>
      <c r="B23" s="191">
        <v>1407.325</v>
      </c>
      <c r="C23" s="191">
        <v>14.03</v>
      </c>
    </row>
    <row r="24" spans="1:3" s="73" customFormat="1" x14ac:dyDescent="0.2">
      <c r="A24" s="190">
        <v>42984.25</v>
      </c>
      <c r="B24" s="191">
        <v>1408.3330000000001</v>
      </c>
      <c r="C24" s="191">
        <v>14.03</v>
      </c>
    </row>
    <row r="25" spans="1:3" s="73" customFormat="1" x14ac:dyDescent="0.2">
      <c r="A25" s="190">
        <v>42984.5</v>
      </c>
      <c r="B25" s="191">
        <v>1407.7829999999999</v>
      </c>
      <c r="C25" s="191">
        <v>14.03</v>
      </c>
    </row>
    <row r="26" spans="1:3" s="73" customFormat="1" x14ac:dyDescent="0.2">
      <c r="A26" s="190">
        <v>42984.75</v>
      </c>
      <c r="B26" s="191">
        <v>1409.067</v>
      </c>
      <c r="C26" s="191">
        <v>14.03</v>
      </c>
    </row>
    <row r="27" spans="1:3" s="73" customFormat="1" x14ac:dyDescent="0.2">
      <c r="A27" s="190">
        <v>42985</v>
      </c>
      <c r="B27" s="191">
        <v>1407.1420000000001</v>
      </c>
      <c r="C27" s="191">
        <v>14.023</v>
      </c>
    </row>
    <row r="28" spans="1:3" s="73" customFormat="1" x14ac:dyDescent="0.2">
      <c r="A28" s="190">
        <v>42985.25</v>
      </c>
      <c r="B28" s="191">
        <v>1408.3330000000001</v>
      </c>
      <c r="C28" s="191">
        <v>14.023</v>
      </c>
    </row>
    <row r="29" spans="1:3" s="73" customFormat="1" x14ac:dyDescent="0.2">
      <c r="A29" s="190">
        <v>42985.5</v>
      </c>
      <c r="B29" s="191">
        <v>1406.4079999999999</v>
      </c>
      <c r="C29" s="191">
        <v>14.023</v>
      </c>
    </row>
    <row r="30" spans="1:3" s="73" customFormat="1" x14ac:dyDescent="0.2">
      <c r="A30" s="190">
        <v>42985.75</v>
      </c>
      <c r="B30" s="191">
        <v>1407.6</v>
      </c>
      <c r="C30" s="191">
        <v>14.023</v>
      </c>
    </row>
    <row r="31" spans="1:3" s="73" customFormat="1" x14ac:dyDescent="0.2">
      <c r="A31" s="190">
        <v>42986</v>
      </c>
      <c r="B31" s="191">
        <v>1405.5830000000001</v>
      </c>
      <c r="C31" s="191">
        <v>14.023</v>
      </c>
    </row>
    <row r="32" spans="1:3" s="73" customFormat="1" x14ac:dyDescent="0.2">
      <c r="A32" s="190">
        <v>42986.25</v>
      </c>
      <c r="B32" s="191">
        <v>1406.5920000000001</v>
      </c>
      <c r="C32" s="191">
        <v>14.023</v>
      </c>
    </row>
    <row r="33" spans="1:3" s="73" customFormat="1" x14ac:dyDescent="0.2">
      <c r="A33" s="190">
        <v>42986.5</v>
      </c>
      <c r="B33" s="191">
        <v>1403.8420000000001</v>
      </c>
      <c r="C33" s="191">
        <v>14.016999999999999</v>
      </c>
    </row>
    <row r="34" spans="1:3" s="73" customFormat="1" x14ac:dyDescent="0.2">
      <c r="A34" s="190">
        <v>42986.75</v>
      </c>
      <c r="B34" s="191">
        <v>1406.0419999999999</v>
      </c>
      <c r="C34" s="191">
        <v>14.016999999999999</v>
      </c>
    </row>
    <row r="35" spans="1:3" s="73" customFormat="1" x14ac:dyDescent="0.2">
      <c r="A35" s="190">
        <v>42987</v>
      </c>
      <c r="B35" s="191">
        <v>1403.8420000000001</v>
      </c>
      <c r="C35" s="191">
        <v>14.016999999999999</v>
      </c>
    </row>
    <row r="36" spans="1:3" s="73" customFormat="1" x14ac:dyDescent="0.2">
      <c r="A36" s="190">
        <v>42987.25</v>
      </c>
      <c r="B36" s="191">
        <v>1406.0419999999999</v>
      </c>
      <c r="C36" s="191">
        <v>14.016999999999999</v>
      </c>
    </row>
    <row r="37" spans="1:3" s="73" customFormat="1" x14ac:dyDescent="0.2">
      <c r="A37" s="190">
        <v>42987.5</v>
      </c>
      <c r="B37" s="191">
        <v>1403.8420000000001</v>
      </c>
      <c r="C37" s="191">
        <v>14.01</v>
      </c>
    </row>
    <row r="38" spans="1:3" s="73" customFormat="1" x14ac:dyDescent="0.2">
      <c r="A38" s="190">
        <v>42987.75</v>
      </c>
      <c r="B38" s="191">
        <v>1405.125</v>
      </c>
      <c r="C38" s="191">
        <v>14.01</v>
      </c>
    </row>
    <row r="39" spans="1:3" s="73" customFormat="1" x14ac:dyDescent="0.2">
      <c r="A39" s="190">
        <v>42988</v>
      </c>
      <c r="B39" s="191">
        <v>1403.8420000000001</v>
      </c>
      <c r="C39" s="191">
        <v>14.01</v>
      </c>
    </row>
    <row r="40" spans="1:3" s="73" customFormat="1" x14ac:dyDescent="0.2">
      <c r="A40" s="190">
        <v>42988.25</v>
      </c>
      <c r="B40" s="191">
        <v>1404.3920000000001</v>
      </c>
      <c r="C40" s="191">
        <v>14.01</v>
      </c>
    </row>
    <row r="41" spans="1:3" s="73" customFormat="1" x14ac:dyDescent="0.2">
      <c r="A41" s="190">
        <v>42988.5</v>
      </c>
      <c r="B41" s="191">
        <v>1402.375</v>
      </c>
      <c r="C41" s="191">
        <v>14.01</v>
      </c>
    </row>
    <row r="42" spans="1:3" s="73" customFormat="1" x14ac:dyDescent="0.2">
      <c r="A42" s="190">
        <v>42988.75</v>
      </c>
      <c r="B42" s="191">
        <v>1403.6579999999999</v>
      </c>
      <c r="C42" s="191">
        <v>14.01</v>
      </c>
    </row>
    <row r="43" spans="1:3" s="73" customFormat="1" x14ac:dyDescent="0.2">
      <c r="A43" s="190">
        <v>42989</v>
      </c>
      <c r="B43" s="191">
        <v>1402.925</v>
      </c>
      <c r="C43" s="191">
        <v>14.003</v>
      </c>
    </row>
    <row r="44" spans="1:3" s="73" customFormat="1" x14ac:dyDescent="0.2">
      <c r="A44" s="190">
        <v>42989.25</v>
      </c>
      <c r="B44" s="191">
        <v>1402.65</v>
      </c>
      <c r="C44" s="191">
        <v>14.003</v>
      </c>
    </row>
    <row r="45" spans="1:3" s="73" customFormat="1" x14ac:dyDescent="0.2">
      <c r="A45" s="190">
        <v>42989.5</v>
      </c>
      <c r="B45" s="191">
        <v>1401</v>
      </c>
      <c r="C45" s="191">
        <v>14.003</v>
      </c>
    </row>
    <row r="46" spans="1:3" s="73" customFormat="1" x14ac:dyDescent="0.2">
      <c r="A46" s="190">
        <v>42989.75</v>
      </c>
      <c r="B46" s="191">
        <v>1402.65</v>
      </c>
      <c r="C46" s="191">
        <v>14.003</v>
      </c>
    </row>
    <row r="47" spans="1:3" s="73" customFormat="1" x14ac:dyDescent="0.2">
      <c r="A47" s="190">
        <v>42990</v>
      </c>
      <c r="B47" s="191">
        <v>1401.7329999999999</v>
      </c>
      <c r="C47" s="191">
        <v>13.997</v>
      </c>
    </row>
    <row r="48" spans="1:3" s="73" customFormat="1" x14ac:dyDescent="0.2">
      <c r="A48" s="190">
        <v>42990.25</v>
      </c>
      <c r="B48" s="191">
        <v>1401.7329999999999</v>
      </c>
      <c r="C48" s="191">
        <v>13.997</v>
      </c>
    </row>
    <row r="49" spans="1:3" s="73" customFormat="1" x14ac:dyDescent="0.2">
      <c r="A49" s="190">
        <v>42990.5</v>
      </c>
      <c r="B49" s="191">
        <v>1399.7170000000001</v>
      </c>
      <c r="C49" s="191">
        <v>13.997</v>
      </c>
    </row>
    <row r="50" spans="1:3" s="73" customFormat="1" x14ac:dyDescent="0.2">
      <c r="A50" s="190">
        <v>42990.75</v>
      </c>
      <c r="B50" s="191">
        <v>1399.442</v>
      </c>
      <c r="C50" s="191">
        <v>13.997</v>
      </c>
    </row>
    <row r="51" spans="1:3" s="73" customFormat="1" x14ac:dyDescent="0.2">
      <c r="A51" s="190">
        <v>42991</v>
      </c>
      <c r="B51" s="191">
        <v>1399.442</v>
      </c>
      <c r="C51" s="191">
        <v>13.997</v>
      </c>
    </row>
    <row r="52" spans="1:3" s="73" customFormat="1" x14ac:dyDescent="0.2">
      <c r="A52" s="190">
        <v>42991.25</v>
      </c>
      <c r="B52" s="191">
        <v>1398.8</v>
      </c>
      <c r="C52" s="191">
        <v>13.99</v>
      </c>
    </row>
    <row r="53" spans="1:3" s="73" customFormat="1" x14ac:dyDescent="0.2">
      <c r="A53" s="190">
        <v>42991.5</v>
      </c>
      <c r="B53" s="191">
        <v>1397.7919999999999</v>
      </c>
      <c r="C53" s="191">
        <v>13.99</v>
      </c>
    </row>
    <row r="54" spans="1:3" s="73" customFormat="1" x14ac:dyDescent="0.2">
      <c r="A54" s="190">
        <v>42991.75</v>
      </c>
      <c r="B54" s="191">
        <v>1398.25</v>
      </c>
      <c r="C54" s="191">
        <v>13.983000000000001</v>
      </c>
    </row>
    <row r="55" spans="1:3" s="73" customFormat="1" x14ac:dyDescent="0.2">
      <c r="A55" s="190">
        <v>42992</v>
      </c>
      <c r="B55" s="191">
        <v>1398.25</v>
      </c>
      <c r="C55" s="191">
        <v>13.983000000000001</v>
      </c>
    </row>
    <row r="56" spans="1:3" s="73" customFormat="1" x14ac:dyDescent="0.2">
      <c r="A56" s="190">
        <v>42992.25</v>
      </c>
      <c r="B56" s="191">
        <v>1398.25</v>
      </c>
      <c r="C56" s="191">
        <v>13.977</v>
      </c>
    </row>
    <row r="57" spans="1:3" s="73" customFormat="1" x14ac:dyDescent="0.2">
      <c r="A57" s="190">
        <v>42992.5</v>
      </c>
      <c r="B57" s="191">
        <v>1399.258</v>
      </c>
      <c r="C57" s="191">
        <v>13.962999999999999</v>
      </c>
    </row>
    <row r="58" spans="1:3" s="73" customFormat="1" x14ac:dyDescent="0.2">
      <c r="A58" s="190">
        <v>42992.75</v>
      </c>
      <c r="B58" s="191">
        <v>1398.9829999999999</v>
      </c>
      <c r="C58" s="191">
        <v>13.962999999999999</v>
      </c>
    </row>
    <row r="59" spans="1:3" s="73" customFormat="1" x14ac:dyDescent="0.2">
      <c r="A59" s="190">
        <v>42993</v>
      </c>
      <c r="B59" s="191">
        <v>1399.442</v>
      </c>
      <c r="C59" s="191">
        <v>13.97</v>
      </c>
    </row>
    <row r="60" spans="1:3" s="73" customFormat="1" x14ac:dyDescent="0.2">
      <c r="A60" s="190">
        <v>42993.25</v>
      </c>
      <c r="B60" s="191">
        <v>1398.9829999999999</v>
      </c>
      <c r="C60" s="191">
        <v>13.962999999999999</v>
      </c>
    </row>
    <row r="61" spans="1:3" s="73" customFormat="1" x14ac:dyDescent="0.2">
      <c r="A61" s="190">
        <v>42993.5</v>
      </c>
      <c r="B61" s="191">
        <v>1398.25</v>
      </c>
      <c r="C61" s="191">
        <v>13.957000000000001</v>
      </c>
    </row>
    <row r="62" spans="1:3" s="73" customFormat="1" x14ac:dyDescent="0.2">
      <c r="A62" s="190">
        <v>42993.75</v>
      </c>
      <c r="B62" s="191">
        <v>1397.6079999999999</v>
      </c>
      <c r="C62" s="191">
        <v>13.95</v>
      </c>
    </row>
    <row r="63" spans="1:3" s="73" customFormat="1" x14ac:dyDescent="0.2">
      <c r="A63" s="190">
        <v>42994</v>
      </c>
      <c r="B63" s="191">
        <v>1398.25</v>
      </c>
      <c r="C63" s="191">
        <v>13.957000000000001</v>
      </c>
    </row>
    <row r="64" spans="1:3" s="73" customFormat="1" x14ac:dyDescent="0.2">
      <c r="A64" s="190">
        <v>42994.25</v>
      </c>
      <c r="B64" s="191">
        <v>1397.7</v>
      </c>
      <c r="C64" s="191">
        <v>13.957000000000001</v>
      </c>
    </row>
    <row r="65" spans="1:3" s="73" customFormat="1" x14ac:dyDescent="0.2">
      <c r="A65" s="190">
        <v>42994.5</v>
      </c>
      <c r="B65" s="191">
        <v>1396.325</v>
      </c>
      <c r="C65" s="191">
        <v>13.95</v>
      </c>
    </row>
    <row r="66" spans="1:3" s="73" customFormat="1" x14ac:dyDescent="0.2">
      <c r="A66" s="190">
        <v>42994.75</v>
      </c>
      <c r="B66" s="191">
        <v>1398.067</v>
      </c>
      <c r="C66" s="191">
        <v>13.943</v>
      </c>
    </row>
    <row r="67" spans="1:3" s="73" customFormat="1" x14ac:dyDescent="0.2">
      <c r="A67" s="190">
        <v>42995</v>
      </c>
      <c r="B67" s="191">
        <v>1398.067</v>
      </c>
      <c r="C67" s="191">
        <v>13.943</v>
      </c>
    </row>
    <row r="68" spans="1:3" s="73" customFormat="1" x14ac:dyDescent="0.2">
      <c r="A68" s="190">
        <v>42995.25</v>
      </c>
      <c r="B68" s="191">
        <v>1398.433</v>
      </c>
      <c r="C68" s="191">
        <v>13.936999999999999</v>
      </c>
    </row>
    <row r="69" spans="1:3" s="73" customFormat="1" x14ac:dyDescent="0.2">
      <c r="A69" s="190">
        <v>42995.5</v>
      </c>
      <c r="B69" s="191">
        <v>1397.242</v>
      </c>
      <c r="C69" s="191">
        <v>13.936999999999999</v>
      </c>
    </row>
    <row r="70" spans="1:3" s="73" customFormat="1" x14ac:dyDescent="0.2">
      <c r="A70" s="190">
        <v>42995.75</v>
      </c>
      <c r="B70" s="191">
        <v>1396.9670000000001</v>
      </c>
      <c r="C70" s="191">
        <v>13.936999999999999</v>
      </c>
    </row>
    <row r="71" spans="1:3" s="73" customFormat="1" x14ac:dyDescent="0.2">
      <c r="A71" s="190">
        <v>42996</v>
      </c>
      <c r="B71" s="191">
        <v>1396.508</v>
      </c>
      <c r="C71" s="191">
        <v>13.936999999999999</v>
      </c>
    </row>
    <row r="72" spans="1:3" s="73" customFormat="1" x14ac:dyDescent="0.2">
      <c r="A72" s="190">
        <v>42996.25</v>
      </c>
      <c r="B72" s="191">
        <v>1396.692</v>
      </c>
      <c r="C72" s="191">
        <v>13.936999999999999</v>
      </c>
    </row>
    <row r="73" spans="1:3" s="73" customFormat="1" x14ac:dyDescent="0.2">
      <c r="A73" s="190">
        <v>42996.5</v>
      </c>
      <c r="B73" s="191">
        <v>1394.8579999999999</v>
      </c>
      <c r="C73" s="191">
        <v>13.93</v>
      </c>
    </row>
    <row r="74" spans="1:3" s="73" customFormat="1" x14ac:dyDescent="0.2">
      <c r="A74" s="190">
        <v>42996.75</v>
      </c>
      <c r="B74" s="191">
        <v>1394.8579999999999</v>
      </c>
      <c r="C74" s="191">
        <v>13.93</v>
      </c>
    </row>
    <row r="75" spans="1:3" s="73" customFormat="1" x14ac:dyDescent="0.2">
      <c r="A75" s="190">
        <v>42997</v>
      </c>
      <c r="B75" s="191">
        <v>1393.3</v>
      </c>
      <c r="C75" s="191">
        <v>13.936999999999999</v>
      </c>
    </row>
    <row r="76" spans="1:3" s="73" customFormat="1" x14ac:dyDescent="0.2">
      <c r="A76" s="190">
        <v>42997.25</v>
      </c>
      <c r="B76" s="191">
        <v>1394.308</v>
      </c>
      <c r="C76" s="191">
        <v>13.92</v>
      </c>
    </row>
    <row r="77" spans="1:3" s="73" customFormat="1" x14ac:dyDescent="0.2">
      <c r="A77" s="190">
        <v>42997.5</v>
      </c>
      <c r="B77" s="191">
        <v>1393.575</v>
      </c>
      <c r="C77" s="191">
        <v>13.93</v>
      </c>
    </row>
    <row r="78" spans="1:3" s="73" customFormat="1" x14ac:dyDescent="0.2">
      <c r="A78" s="190">
        <v>42997.75</v>
      </c>
      <c r="B78" s="191">
        <v>1394.492</v>
      </c>
      <c r="C78" s="191">
        <v>13.913</v>
      </c>
    </row>
    <row r="79" spans="1:3" s="73" customFormat="1" x14ac:dyDescent="0.2">
      <c r="A79" s="190">
        <v>42998</v>
      </c>
      <c r="B79" s="191">
        <v>1393.85</v>
      </c>
      <c r="C79" s="191">
        <v>13.92</v>
      </c>
    </row>
    <row r="80" spans="1:3" s="73" customFormat="1" x14ac:dyDescent="0.2">
      <c r="A80" s="190">
        <v>42998.25</v>
      </c>
      <c r="B80" s="191">
        <v>1394.5830000000001</v>
      </c>
      <c r="C80" s="191">
        <v>13.907</v>
      </c>
    </row>
    <row r="81" spans="1:3" s="73" customFormat="1" x14ac:dyDescent="0.2">
      <c r="A81" s="190">
        <v>42998.5</v>
      </c>
      <c r="B81" s="191">
        <v>1392.383</v>
      </c>
      <c r="C81" s="191">
        <v>13.92</v>
      </c>
    </row>
    <row r="82" spans="1:3" s="73" customFormat="1" x14ac:dyDescent="0.2">
      <c r="A82" s="190">
        <v>42998.75</v>
      </c>
      <c r="B82" s="191">
        <v>1393.575</v>
      </c>
      <c r="C82" s="191">
        <v>13.92</v>
      </c>
    </row>
    <row r="83" spans="1:3" s="73" customFormat="1" x14ac:dyDescent="0.2">
      <c r="A83" s="190">
        <v>42999</v>
      </c>
      <c r="B83" s="191">
        <v>1391.65</v>
      </c>
      <c r="C83" s="191">
        <v>13.92</v>
      </c>
    </row>
    <row r="84" spans="1:3" s="73" customFormat="1" x14ac:dyDescent="0.2">
      <c r="A84" s="190">
        <v>42999.25</v>
      </c>
      <c r="B84" s="191">
        <v>1393.117</v>
      </c>
      <c r="C84" s="191">
        <v>13.907</v>
      </c>
    </row>
    <row r="85" spans="1:3" s="73" customFormat="1" x14ac:dyDescent="0.2">
      <c r="A85" s="190">
        <v>42999.5</v>
      </c>
      <c r="B85" s="191">
        <v>1390.367</v>
      </c>
      <c r="C85" s="191">
        <v>13.907</v>
      </c>
    </row>
    <row r="86" spans="1:3" s="73" customFormat="1" x14ac:dyDescent="0.2">
      <c r="A86" s="190">
        <v>42999.75</v>
      </c>
      <c r="B86" s="191">
        <v>1392.1079999999999</v>
      </c>
      <c r="C86" s="191">
        <v>13.907</v>
      </c>
    </row>
    <row r="87" spans="1:3" s="73" customFormat="1" x14ac:dyDescent="0.2">
      <c r="A87" s="190">
        <v>43000</v>
      </c>
      <c r="B87" s="191">
        <v>1390.183</v>
      </c>
      <c r="C87" s="191">
        <v>13.907</v>
      </c>
    </row>
    <row r="88" spans="1:3" s="73" customFormat="1" x14ac:dyDescent="0.2">
      <c r="A88" s="190">
        <v>43000.25</v>
      </c>
      <c r="B88" s="191">
        <v>1391.65</v>
      </c>
      <c r="C88" s="191">
        <v>13.907</v>
      </c>
    </row>
    <row r="89" spans="1:3" s="73" customFormat="1" x14ac:dyDescent="0.2">
      <c r="A89" s="190">
        <v>43000.5</v>
      </c>
      <c r="B89" s="191">
        <v>1389.45</v>
      </c>
      <c r="C89" s="191">
        <v>13.887</v>
      </c>
    </row>
    <row r="90" spans="1:3" s="73" customFormat="1" x14ac:dyDescent="0.2">
      <c r="A90" s="190">
        <v>43000.75</v>
      </c>
      <c r="B90" s="191">
        <v>1390.9169999999999</v>
      </c>
      <c r="C90" s="191">
        <v>13.887</v>
      </c>
    </row>
    <row r="91" spans="1:3" s="73" customFormat="1" x14ac:dyDescent="0.2">
      <c r="A91" s="190">
        <v>43001</v>
      </c>
      <c r="B91" s="191">
        <v>1389.175</v>
      </c>
      <c r="C91" s="191">
        <v>13.9</v>
      </c>
    </row>
    <row r="92" spans="1:3" s="73" customFormat="1" x14ac:dyDescent="0.2">
      <c r="A92" s="190">
        <v>43001.25</v>
      </c>
      <c r="B92" s="191">
        <v>1389.45</v>
      </c>
      <c r="C92" s="191">
        <v>13.893000000000001</v>
      </c>
    </row>
    <row r="93" spans="1:3" s="73" customFormat="1" x14ac:dyDescent="0.2">
      <c r="A93" s="190">
        <v>43001.5</v>
      </c>
      <c r="B93" s="191">
        <v>1386.7</v>
      </c>
      <c r="C93" s="191">
        <v>13.893000000000001</v>
      </c>
    </row>
    <row r="94" spans="1:3" s="73" customFormat="1" x14ac:dyDescent="0.2">
      <c r="A94" s="190">
        <v>43001.75</v>
      </c>
      <c r="B94" s="191">
        <v>1387.9829999999999</v>
      </c>
      <c r="C94" s="191">
        <v>13.88</v>
      </c>
    </row>
    <row r="95" spans="1:3" s="73" customFormat="1" x14ac:dyDescent="0.2">
      <c r="A95" s="190">
        <v>43002</v>
      </c>
      <c r="B95" s="191">
        <v>1386.7</v>
      </c>
      <c r="C95" s="191">
        <v>13.893000000000001</v>
      </c>
    </row>
    <row r="96" spans="1:3" s="73" customFormat="1" x14ac:dyDescent="0.2">
      <c r="A96" s="190">
        <v>43002.25</v>
      </c>
      <c r="B96" s="191">
        <v>1388.258</v>
      </c>
      <c r="C96" s="191">
        <v>13.9</v>
      </c>
    </row>
    <row r="97" spans="1:3" s="73" customFormat="1" x14ac:dyDescent="0.2">
      <c r="A97" s="190">
        <v>43002.5</v>
      </c>
      <c r="B97" s="191">
        <v>1387.1579999999999</v>
      </c>
      <c r="C97" s="191">
        <v>13.887</v>
      </c>
    </row>
    <row r="98" spans="1:3" s="73" customFormat="1" x14ac:dyDescent="0.2">
      <c r="A98" s="190">
        <v>43002.75</v>
      </c>
      <c r="B98" s="191">
        <v>1387.8920000000001</v>
      </c>
      <c r="C98" s="191">
        <v>13.872999999999999</v>
      </c>
    </row>
    <row r="99" spans="1:3" s="73" customFormat="1" x14ac:dyDescent="0.2">
      <c r="A99" s="190">
        <v>43003</v>
      </c>
      <c r="B99" s="191">
        <v>1387.1579999999999</v>
      </c>
      <c r="C99" s="191">
        <v>13.887</v>
      </c>
    </row>
    <row r="100" spans="1:3" s="73" customFormat="1" x14ac:dyDescent="0.2">
      <c r="A100" s="190">
        <v>43003.25</v>
      </c>
      <c r="B100" s="191">
        <v>1387.7080000000001</v>
      </c>
      <c r="C100" s="191">
        <v>13.887</v>
      </c>
    </row>
    <row r="101" spans="1:3" s="73" customFormat="1" x14ac:dyDescent="0.2">
      <c r="A101" s="190">
        <v>43003.5</v>
      </c>
      <c r="B101" s="191">
        <v>1385.9670000000001</v>
      </c>
      <c r="C101" s="191">
        <v>13.872999999999999</v>
      </c>
    </row>
    <row r="102" spans="1:3" s="73" customFormat="1" x14ac:dyDescent="0.2">
      <c r="A102" s="190">
        <v>43003.75</v>
      </c>
      <c r="B102" s="191">
        <v>1387.9829999999999</v>
      </c>
      <c r="C102" s="191">
        <v>13.867000000000001</v>
      </c>
    </row>
    <row r="103" spans="1:3" s="73" customFormat="1" x14ac:dyDescent="0.2">
      <c r="A103" s="190">
        <v>43004</v>
      </c>
      <c r="B103" s="191">
        <v>1386.883</v>
      </c>
      <c r="C103" s="191">
        <v>13.872999999999999</v>
      </c>
    </row>
    <row r="104" spans="1:3" s="73" customFormat="1" x14ac:dyDescent="0.2">
      <c r="A104" s="190">
        <v>43004.25</v>
      </c>
      <c r="B104" s="191">
        <v>1387.1579999999999</v>
      </c>
      <c r="C104" s="191">
        <v>13.88</v>
      </c>
    </row>
    <row r="105" spans="1:3" s="73" customFormat="1" x14ac:dyDescent="0.2">
      <c r="A105" s="190">
        <v>43004.5</v>
      </c>
      <c r="B105" s="191">
        <v>1385.9670000000001</v>
      </c>
      <c r="C105" s="191">
        <v>13.887</v>
      </c>
    </row>
    <row r="106" spans="1:3" s="73" customFormat="1" x14ac:dyDescent="0.2">
      <c r="A106" s="190">
        <v>43004.75</v>
      </c>
      <c r="B106" s="191">
        <v>1386.7</v>
      </c>
      <c r="C106" s="191">
        <v>13.867000000000001</v>
      </c>
    </row>
    <row r="107" spans="1:3" s="73" customFormat="1" x14ac:dyDescent="0.2">
      <c r="A107" s="190">
        <v>43005</v>
      </c>
      <c r="B107" s="191">
        <v>1386.425</v>
      </c>
      <c r="C107" s="191">
        <v>13.88</v>
      </c>
    </row>
    <row r="108" spans="1:3" s="73" customFormat="1" x14ac:dyDescent="0.2">
      <c r="A108" s="190">
        <v>43005.25</v>
      </c>
      <c r="B108" s="191">
        <v>1385.9670000000001</v>
      </c>
      <c r="C108" s="191">
        <v>13.887</v>
      </c>
    </row>
    <row r="109" spans="1:3" s="73" customFormat="1" x14ac:dyDescent="0.2">
      <c r="A109" s="190">
        <v>43005.5</v>
      </c>
      <c r="B109" s="191">
        <v>1380.558</v>
      </c>
      <c r="C109" s="191">
        <v>13.88</v>
      </c>
    </row>
    <row r="110" spans="1:3" s="73" customFormat="1" x14ac:dyDescent="0.2">
      <c r="A110" s="190">
        <v>43005.75</v>
      </c>
      <c r="B110" s="191">
        <v>1374.1420000000001</v>
      </c>
      <c r="C110" s="191">
        <v>13.813000000000001</v>
      </c>
    </row>
    <row r="111" spans="1:3" s="73" customFormat="1" x14ac:dyDescent="0.2">
      <c r="A111" s="190">
        <v>43006</v>
      </c>
      <c r="B111" s="191">
        <v>1375.15</v>
      </c>
      <c r="C111" s="191">
        <v>13.813000000000001</v>
      </c>
    </row>
    <row r="112" spans="1:3" s="73" customFormat="1" x14ac:dyDescent="0.2">
      <c r="A112" s="190">
        <v>43006.25</v>
      </c>
      <c r="B112" s="191">
        <v>1375.15</v>
      </c>
      <c r="C112" s="191">
        <v>13.807</v>
      </c>
    </row>
    <row r="113" spans="1:3" s="73" customFormat="1" x14ac:dyDescent="0.2">
      <c r="A113" s="190">
        <v>43006.5</v>
      </c>
      <c r="B113" s="191">
        <v>1375.15</v>
      </c>
      <c r="C113" s="191">
        <v>13.807</v>
      </c>
    </row>
    <row r="114" spans="1:3" s="73" customFormat="1" x14ac:dyDescent="0.2">
      <c r="A114" s="190">
        <v>43006.75</v>
      </c>
      <c r="B114" s="191">
        <v>1374.4169999999999</v>
      </c>
      <c r="C114" s="191">
        <v>13.8</v>
      </c>
    </row>
    <row r="115" spans="1:3" s="73" customFormat="1" x14ac:dyDescent="0.2">
      <c r="A115" s="190">
        <v>43007</v>
      </c>
      <c r="B115" s="191">
        <v>1375.7</v>
      </c>
      <c r="C115" s="191">
        <v>13.8</v>
      </c>
    </row>
    <row r="116" spans="1:3" s="73" customFormat="1" x14ac:dyDescent="0.2">
      <c r="A116" s="190">
        <v>43007.25</v>
      </c>
      <c r="B116" s="191">
        <v>1375.15</v>
      </c>
      <c r="C116" s="191">
        <v>13.8</v>
      </c>
    </row>
    <row r="117" spans="1:3" s="73" customFormat="1" x14ac:dyDescent="0.2">
      <c r="A117" s="190">
        <v>43007.5</v>
      </c>
      <c r="B117" s="191">
        <v>1374.4169999999999</v>
      </c>
      <c r="C117" s="191">
        <v>13.8</v>
      </c>
    </row>
    <row r="118" spans="1:3" s="73" customFormat="1" x14ac:dyDescent="0.2">
      <c r="A118" s="190">
        <v>43007.75</v>
      </c>
      <c r="B118" s="191">
        <v>1373.9580000000001</v>
      </c>
      <c r="C118" s="191">
        <v>13.792999999999999</v>
      </c>
    </row>
    <row r="119" spans="1:3" s="73" customFormat="1" x14ac:dyDescent="0.2">
      <c r="A119" s="190">
        <v>43008</v>
      </c>
      <c r="B119" s="191">
        <v>1373.7750000000001</v>
      </c>
      <c r="C119" s="191">
        <v>13.792999999999999</v>
      </c>
    </row>
    <row r="120" spans="1:3" s="73" customFormat="1" x14ac:dyDescent="0.2">
      <c r="A120" s="190">
        <v>43008.25</v>
      </c>
      <c r="B120" s="191">
        <v>1373.9580000000001</v>
      </c>
      <c r="C120" s="191">
        <v>13.792999999999999</v>
      </c>
    </row>
    <row r="121" spans="1:3" s="73" customFormat="1" x14ac:dyDescent="0.2">
      <c r="A121" s="190">
        <v>43008.5</v>
      </c>
      <c r="B121" s="191">
        <v>1374.2329999999999</v>
      </c>
      <c r="C121" s="191">
        <v>13.792999999999999</v>
      </c>
    </row>
    <row r="122" spans="1:3" s="73" customFormat="1" x14ac:dyDescent="0.2">
      <c r="A122" s="190">
        <v>43008.75</v>
      </c>
      <c r="B122" s="191">
        <v>1374.1420000000001</v>
      </c>
      <c r="C122" s="191">
        <v>13.787000000000001</v>
      </c>
    </row>
    <row r="123" spans="1:3" s="73" customFormat="1" x14ac:dyDescent="0.2">
      <c r="A123" s="190">
        <v>43009</v>
      </c>
      <c r="B123" s="191">
        <v>1374.1420000000001</v>
      </c>
      <c r="C123" s="191">
        <v>13.787000000000001</v>
      </c>
    </row>
    <row r="124" spans="1:3" s="73" customFormat="1" x14ac:dyDescent="0.2">
      <c r="A124" s="190">
        <v>43009.25</v>
      </c>
      <c r="B124" s="191">
        <v>1374.1420000000001</v>
      </c>
      <c r="C124" s="191">
        <v>13.787000000000001</v>
      </c>
    </row>
    <row r="125" spans="1:3" s="73" customFormat="1" x14ac:dyDescent="0.2">
      <c r="A125" s="190">
        <v>43009.5</v>
      </c>
      <c r="B125" s="191">
        <v>1373.4079999999999</v>
      </c>
      <c r="C125" s="191">
        <v>13.787000000000001</v>
      </c>
    </row>
    <row r="126" spans="1:3" s="73" customFormat="1" x14ac:dyDescent="0.2">
      <c r="A126" s="190">
        <v>43009.75</v>
      </c>
      <c r="B126" s="191">
        <v>1373.133</v>
      </c>
      <c r="C126" s="191">
        <v>13.78</v>
      </c>
    </row>
    <row r="127" spans="1:3" s="73" customFormat="1" x14ac:dyDescent="0.2">
      <c r="A127" s="190">
        <v>43010</v>
      </c>
      <c r="B127" s="191">
        <v>1373.5920000000001</v>
      </c>
      <c r="C127" s="191">
        <v>13.78</v>
      </c>
    </row>
    <row r="128" spans="1:3" s="73" customFormat="1" x14ac:dyDescent="0.2">
      <c r="A128" s="190">
        <v>43010.25</v>
      </c>
      <c r="B128" s="191">
        <v>1373.683</v>
      </c>
      <c r="C128" s="191">
        <v>13.787000000000001</v>
      </c>
    </row>
    <row r="129" spans="1:3" s="73" customFormat="1" x14ac:dyDescent="0.2">
      <c r="A129" s="190">
        <v>43010.5</v>
      </c>
      <c r="B129" s="191">
        <v>1372.675</v>
      </c>
      <c r="C129" s="191">
        <v>13.78</v>
      </c>
    </row>
    <row r="130" spans="1:3" s="73" customFormat="1" x14ac:dyDescent="0.2">
      <c r="A130" s="190">
        <v>43010.75</v>
      </c>
      <c r="B130" s="191">
        <v>1372.492</v>
      </c>
      <c r="C130" s="191">
        <v>13.787000000000001</v>
      </c>
    </row>
    <row r="131" spans="1:3" s="73" customFormat="1" x14ac:dyDescent="0.2">
      <c r="A131" s="190">
        <v>43011</v>
      </c>
      <c r="B131" s="191">
        <v>1372.4</v>
      </c>
      <c r="C131" s="191">
        <v>13.78</v>
      </c>
    </row>
    <row r="132" spans="1:3" s="73" customFormat="1" x14ac:dyDescent="0.2">
      <c r="A132" s="190">
        <v>43011.25</v>
      </c>
      <c r="B132" s="191">
        <v>1372.675</v>
      </c>
      <c r="C132" s="191">
        <v>13.773</v>
      </c>
    </row>
    <row r="133" spans="1:3" s="73" customFormat="1" x14ac:dyDescent="0.2">
      <c r="A133" s="190">
        <v>43011.5</v>
      </c>
      <c r="B133" s="191">
        <v>1371.3920000000001</v>
      </c>
      <c r="C133" s="191">
        <v>13.78</v>
      </c>
    </row>
    <row r="134" spans="1:3" s="73" customFormat="1" x14ac:dyDescent="0.2">
      <c r="A134" s="190">
        <v>43011.75</v>
      </c>
      <c r="B134" s="191">
        <v>1371.758</v>
      </c>
      <c r="C134" s="191">
        <v>13.773</v>
      </c>
    </row>
    <row r="135" spans="1:3" s="73" customFormat="1" x14ac:dyDescent="0.2">
      <c r="A135" s="190">
        <v>43012</v>
      </c>
      <c r="B135" s="191">
        <v>1371.0250000000001</v>
      </c>
      <c r="C135" s="191">
        <v>13.773</v>
      </c>
    </row>
    <row r="136" spans="1:3" s="73" customFormat="1" x14ac:dyDescent="0.2">
      <c r="A136" s="190">
        <v>43012.25</v>
      </c>
      <c r="B136" s="191">
        <v>1371.758</v>
      </c>
      <c r="C136" s="191">
        <v>13.766999999999999</v>
      </c>
    </row>
    <row r="137" spans="1:3" s="73" customFormat="1" x14ac:dyDescent="0.2">
      <c r="A137" s="190">
        <v>43012.5</v>
      </c>
      <c r="B137" s="191">
        <v>1370.0170000000001</v>
      </c>
      <c r="C137" s="191">
        <v>13.766999999999999</v>
      </c>
    </row>
    <row r="138" spans="1:3" s="73" customFormat="1" x14ac:dyDescent="0.2">
      <c r="A138" s="190">
        <v>43012.75</v>
      </c>
      <c r="B138" s="191">
        <v>1370.75</v>
      </c>
      <c r="C138" s="191">
        <v>13.766999999999999</v>
      </c>
    </row>
    <row r="139" spans="1:3" s="73" customFormat="1" x14ac:dyDescent="0.2">
      <c r="A139" s="190">
        <v>43013</v>
      </c>
      <c r="B139" s="191">
        <v>1370.0170000000001</v>
      </c>
      <c r="C139" s="191">
        <v>13.766999999999999</v>
      </c>
    </row>
    <row r="140" spans="1:3" s="73" customFormat="1" x14ac:dyDescent="0.2">
      <c r="A140" s="190">
        <v>43013.25</v>
      </c>
      <c r="B140" s="191">
        <v>1370.2919999999999</v>
      </c>
      <c r="C140" s="191">
        <v>13.766999999999999</v>
      </c>
    </row>
    <row r="141" spans="1:3" s="73" customFormat="1" x14ac:dyDescent="0.2">
      <c r="A141" s="190">
        <v>43013.5</v>
      </c>
      <c r="B141" s="191">
        <v>1368</v>
      </c>
      <c r="C141" s="191">
        <v>13.76</v>
      </c>
    </row>
    <row r="142" spans="1:3" s="73" customFormat="1" x14ac:dyDescent="0.2">
      <c r="A142" s="190">
        <v>43013.75</v>
      </c>
      <c r="B142" s="191">
        <v>1369.008</v>
      </c>
      <c r="C142" s="191">
        <v>13.76</v>
      </c>
    </row>
    <row r="143" spans="1:3" s="73" customFormat="1" x14ac:dyDescent="0.2">
      <c r="A143" s="190">
        <v>43014</v>
      </c>
      <c r="B143" s="191">
        <v>1367.7249999999999</v>
      </c>
      <c r="C143" s="191">
        <v>13.76</v>
      </c>
    </row>
    <row r="144" spans="1:3" s="73" customFormat="1" x14ac:dyDescent="0.2">
      <c r="A144" s="190">
        <v>43014.25</v>
      </c>
      <c r="B144" s="191">
        <v>1368.825</v>
      </c>
      <c r="C144" s="191">
        <v>13.753</v>
      </c>
    </row>
    <row r="145" spans="1:3" s="73" customFormat="1" x14ac:dyDescent="0.2">
      <c r="A145" s="190">
        <v>43014.5</v>
      </c>
      <c r="B145" s="191">
        <v>1367.5419999999999</v>
      </c>
      <c r="C145" s="191">
        <v>13.753</v>
      </c>
    </row>
    <row r="146" spans="1:3" s="73" customFormat="1" x14ac:dyDescent="0.2">
      <c r="A146" s="190">
        <v>43014.75</v>
      </c>
      <c r="B146" s="191">
        <v>1370.0170000000001</v>
      </c>
      <c r="C146" s="191">
        <v>13.753</v>
      </c>
    </row>
    <row r="147" spans="1:3" s="73" customFormat="1" x14ac:dyDescent="0.2">
      <c r="A147" s="190">
        <v>43015</v>
      </c>
      <c r="B147" s="191">
        <v>1368.55</v>
      </c>
      <c r="C147" s="191">
        <v>13.753</v>
      </c>
    </row>
    <row r="148" spans="1:3" s="73" customFormat="1" x14ac:dyDescent="0.2">
      <c r="A148" s="190">
        <v>43015.25</v>
      </c>
      <c r="B148" s="191">
        <v>1369.558</v>
      </c>
      <c r="C148" s="191">
        <v>13.753</v>
      </c>
    </row>
    <row r="149" spans="1:3" s="73" customFormat="1" x14ac:dyDescent="0.2">
      <c r="A149" s="190">
        <v>43015.5</v>
      </c>
      <c r="B149" s="191">
        <v>1366.5329999999999</v>
      </c>
      <c r="C149" s="191">
        <v>13.747</v>
      </c>
    </row>
    <row r="150" spans="1:3" s="73" customFormat="1" x14ac:dyDescent="0.2">
      <c r="A150" s="190">
        <v>43015.75</v>
      </c>
      <c r="B150" s="191">
        <v>1368.55</v>
      </c>
      <c r="C150" s="191">
        <v>13.747</v>
      </c>
    </row>
    <row r="151" spans="1:3" s="73" customFormat="1" x14ac:dyDescent="0.2">
      <c r="A151" s="190">
        <v>43016</v>
      </c>
      <c r="B151" s="191">
        <v>1367.0830000000001</v>
      </c>
      <c r="C151" s="191">
        <v>13.74</v>
      </c>
    </row>
    <row r="152" spans="1:3" s="73" customFormat="1" x14ac:dyDescent="0.2">
      <c r="A152" s="190">
        <v>43016.25</v>
      </c>
      <c r="B152" s="191">
        <v>1367.5419999999999</v>
      </c>
      <c r="C152" s="191">
        <v>13.747</v>
      </c>
    </row>
    <row r="153" spans="1:3" s="73" customFormat="1" x14ac:dyDescent="0.2">
      <c r="A153" s="190">
        <v>43016.5</v>
      </c>
      <c r="B153" s="191">
        <v>1365.433</v>
      </c>
      <c r="C153" s="191">
        <v>13.74</v>
      </c>
    </row>
    <row r="154" spans="1:3" s="73" customFormat="1" x14ac:dyDescent="0.2">
      <c r="A154" s="190">
        <v>43016.75</v>
      </c>
      <c r="B154" s="191">
        <v>1366.35</v>
      </c>
      <c r="C154" s="191">
        <v>13.74</v>
      </c>
    </row>
    <row r="155" spans="1:3" s="73" customFormat="1" x14ac:dyDescent="0.2">
      <c r="A155" s="190">
        <v>43017</v>
      </c>
      <c r="B155" s="191">
        <v>1364.883</v>
      </c>
      <c r="C155" s="191">
        <v>13.74</v>
      </c>
    </row>
    <row r="156" spans="1:3" s="73" customFormat="1" x14ac:dyDescent="0.2">
      <c r="A156" s="190">
        <v>43017.25</v>
      </c>
      <c r="B156" s="191">
        <v>1365.8</v>
      </c>
      <c r="C156" s="191">
        <v>13.733000000000001</v>
      </c>
    </row>
    <row r="157" spans="1:3" s="73" customFormat="1" x14ac:dyDescent="0.2">
      <c r="A157" s="190">
        <v>43017.5</v>
      </c>
      <c r="B157" s="191">
        <v>1363.6</v>
      </c>
      <c r="C157" s="191">
        <v>13.733000000000001</v>
      </c>
    </row>
    <row r="158" spans="1:3" s="73" customFormat="1" x14ac:dyDescent="0.2">
      <c r="A158" s="190">
        <v>43017.75</v>
      </c>
      <c r="B158" s="191">
        <v>1365.8</v>
      </c>
      <c r="C158" s="191">
        <v>13.727</v>
      </c>
    </row>
    <row r="159" spans="1:3" s="73" customFormat="1" x14ac:dyDescent="0.2">
      <c r="A159" s="190">
        <v>43018</v>
      </c>
      <c r="B159" s="191">
        <v>1364.7919999999999</v>
      </c>
      <c r="C159" s="191">
        <v>13.727</v>
      </c>
    </row>
    <row r="160" spans="1:3" s="73" customFormat="1" x14ac:dyDescent="0.2">
      <c r="A160" s="190">
        <v>43018.25</v>
      </c>
      <c r="B160" s="191">
        <v>1365.8</v>
      </c>
      <c r="C160" s="191">
        <v>13.727</v>
      </c>
    </row>
    <row r="161" spans="1:3" s="73" customFormat="1" x14ac:dyDescent="0.2">
      <c r="A161" s="190">
        <v>43018.5</v>
      </c>
      <c r="B161" s="191">
        <v>1363.6</v>
      </c>
      <c r="C161" s="191">
        <v>13.727</v>
      </c>
    </row>
    <row r="162" spans="1:3" s="73" customFormat="1" x14ac:dyDescent="0.2">
      <c r="A162" s="190">
        <v>43018.75</v>
      </c>
      <c r="B162" s="191">
        <v>1364.7919999999999</v>
      </c>
      <c r="C162" s="191">
        <v>13.727</v>
      </c>
    </row>
    <row r="163" spans="1:3" s="73" customFormat="1" x14ac:dyDescent="0.2">
      <c r="A163" s="190">
        <v>43019</v>
      </c>
      <c r="B163" s="191">
        <v>1364.3330000000001</v>
      </c>
      <c r="C163" s="191">
        <v>13.727</v>
      </c>
    </row>
    <row r="164" spans="1:3" s="73" customFormat="1" x14ac:dyDescent="0.2">
      <c r="A164" s="190">
        <v>43019.25</v>
      </c>
      <c r="B164" s="191">
        <v>1364.3330000000001</v>
      </c>
      <c r="C164" s="191">
        <v>13.727</v>
      </c>
    </row>
    <row r="165" spans="1:3" s="73" customFormat="1" x14ac:dyDescent="0.2">
      <c r="A165" s="190">
        <v>43019.5</v>
      </c>
      <c r="B165" s="191">
        <v>1361.8579999999999</v>
      </c>
      <c r="C165" s="191">
        <v>13.72</v>
      </c>
    </row>
    <row r="166" spans="1:3" s="73" customFormat="1" x14ac:dyDescent="0.2">
      <c r="A166" s="190">
        <v>43019.75</v>
      </c>
      <c r="B166" s="191">
        <v>1361.675</v>
      </c>
      <c r="C166" s="191">
        <v>13.72</v>
      </c>
    </row>
    <row r="167" spans="1:3" s="73" customFormat="1" x14ac:dyDescent="0.2">
      <c r="A167" s="190">
        <v>43020</v>
      </c>
      <c r="B167" s="191">
        <v>1361.675</v>
      </c>
      <c r="C167" s="191">
        <v>13.72</v>
      </c>
    </row>
    <row r="168" spans="1:3" s="73" customFormat="1" x14ac:dyDescent="0.2">
      <c r="A168" s="190">
        <v>43020.25</v>
      </c>
      <c r="B168" s="191">
        <v>1361.8579999999999</v>
      </c>
      <c r="C168" s="191">
        <v>13.712999999999999</v>
      </c>
    </row>
    <row r="169" spans="1:3" s="73" customFormat="1" x14ac:dyDescent="0.2">
      <c r="A169" s="190">
        <v>43020.5</v>
      </c>
      <c r="B169" s="191">
        <v>1361.8579999999999</v>
      </c>
      <c r="C169" s="191">
        <v>13.712999999999999</v>
      </c>
    </row>
    <row r="170" spans="1:3" s="73" customFormat="1" x14ac:dyDescent="0.2">
      <c r="A170" s="190">
        <v>43020.75</v>
      </c>
      <c r="B170" s="191">
        <v>1361.8579999999999</v>
      </c>
      <c r="C170" s="191">
        <v>13.712999999999999</v>
      </c>
    </row>
    <row r="171" spans="1:3" s="73" customFormat="1" x14ac:dyDescent="0.2">
      <c r="A171" s="190">
        <v>43021</v>
      </c>
      <c r="B171" s="191">
        <v>1362.4079999999999</v>
      </c>
      <c r="C171" s="191">
        <v>13.712999999999999</v>
      </c>
    </row>
    <row r="172" spans="1:3" s="73" customFormat="1" x14ac:dyDescent="0.2">
      <c r="A172" s="190">
        <v>43021.25</v>
      </c>
      <c r="B172" s="191">
        <v>1361.8579999999999</v>
      </c>
      <c r="C172" s="191">
        <v>13.707000000000001</v>
      </c>
    </row>
    <row r="173" spans="1:3" s="73" customFormat="1" x14ac:dyDescent="0.2">
      <c r="A173" s="190">
        <v>43021.5</v>
      </c>
      <c r="B173" s="191">
        <v>1360.6669999999999</v>
      </c>
      <c r="C173" s="191">
        <v>13.712999999999999</v>
      </c>
    </row>
    <row r="174" spans="1:3" s="73" customFormat="1" x14ac:dyDescent="0.2">
      <c r="A174" s="190">
        <v>43021.75</v>
      </c>
      <c r="B174" s="191">
        <v>1359.933</v>
      </c>
      <c r="C174" s="191">
        <v>13.712999999999999</v>
      </c>
    </row>
    <row r="175" spans="1:3" s="73" customFormat="1" x14ac:dyDescent="0.2">
      <c r="A175" s="190">
        <v>43022</v>
      </c>
      <c r="B175" s="191">
        <v>1361.675</v>
      </c>
      <c r="C175" s="191">
        <v>13.712999999999999</v>
      </c>
    </row>
    <row r="176" spans="1:3" s="73" customFormat="1" x14ac:dyDescent="0.2">
      <c r="A176" s="190">
        <v>43022.25</v>
      </c>
      <c r="B176" s="191">
        <v>1361.675</v>
      </c>
      <c r="C176" s="191">
        <v>13.712999999999999</v>
      </c>
    </row>
    <row r="177" spans="1:3" s="73" customFormat="1" x14ac:dyDescent="0.2">
      <c r="A177" s="190">
        <v>43022.5</v>
      </c>
      <c r="B177" s="191">
        <v>1361.125</v>
      </c>
      <c r="C177" s="191">
        <v>13.707000000000001</v>
      </c>
    </row>
    <row r="178" spans="1:3" s="73" customFormat="1" x14ac:dyDescent="0.2">
      <c r="A178" s="190">
        <v>43022.75</v>
      </c>
      <c r="B178" s="191">
        <v>1360.3920000000001</v>
      </c>
      <c r="C178" s="191">
        <v>13.707000000000001</v>
      </c>
    </row>
    <row r="179" spans="1:3" s="73" customFormat="1" x14ac:dyDescent="0.2">
      <c r="A179" s="190">
        <v>43023</v>
      </c>
      <c r="B179" s="191">
        <v>1360.575</v>
      </c>
      <c r="C179" s="191">
        <v>13.707000000000001</v>
      </c>
    </row>
    <row r="180" spans="1:3" s="73" customFormat="1" x14ac:dyDescent="0.2">
      <c r="A180" s="190">
        <v>43023.25</v>
      </c>
      <c r="B180" s="191">
        <v>1360.0250000000001</v>
      </c>
      <c r="C180" s="191">
        <v>13.7</v>
      </c>
    </row>
    <row r="181" spans="1:3" s="73" customFormat="1" x14ac:dyDescent="0.2">
      <c r="A181" s="190">
        <v>43023.5</v>
      </c>
      <c r="B181" s="191">
        <v>1360.2080000000001</v>
      </c>
      <c r="C181" s="191">
        <v>13.7</v>
      </c>
    </row>
    <row r="182" spans="1:3" s="73" customFormat="1" x14ac:dyDescent="0.2">
      <c r="A182" s="190">
        <v>43023.75</v>
      </c>
      <c r="B182" s="191">
        <v>1359.4749999999999</v>
      </c>
      <c r="C182" s="191">
        <v>13.7</v>
      </c>
    </row>
    <row r="183" spans="1:3" s="73" customFormat="1" x14ac:dyDescent="0.2">
      <c r="A183" s="190">
        <v>43024</v>
      </c>
      <c r="B183" s="191">
        <v>1359.4749999999999</v>
      </c>
      <c r="C183" s="191">
        <v>13.7</v>
      </c>
    </row>
    <row r="184" spans="1:3" s="73" customFormat="1" x14ac:dyDescent="0.2">
      <c r="A184" s="190">
        <v>43024.25</v>
      </c>
      <c r="B184" s="191">
        <v>1359.4749999999999</v>
      </c>
      <c r="C184" s="191">
        <v>13.693</v>
      </c>
    </row>
    <row r="185" spans="1:3" s="73" customFormat="1" x14ac:dyDescent="0.2">
      <c r="A185" s="190">
        <v>43024.5</v>
      </c>
      <c r="B185" s="191">
        <v>1359.0170000000001</v>
      </c>
      <c r="C185" s="191">
        <v>13.693</v>
      </c>
    </row>
    <row r="186" spans="1:3" s="73" customFormat="1" x14ac:dyDescent="0.2">
      <c r="A186" s="190">
        <v>43024.75</v>
      </c>
      <c r="B186" s="191">
        <v>1358.2829999999999</v>
      </c>
      <c r="C186" s="191">
        <v>13.693</v>
      </c>
    </row>
    <row r="187" spans="1:3" s="73" customFormat="1" x14ac:dyDescent="0.2">
      <c r="A187" s="190">
        <v>43025</v>
      </c>
      <c r="B187" s="191">
        <v>1358.2829999999999</v>
      </c>
      <c r="C187" s="191">
        <v>13.693</v>
      </c>
    </row>
    <row r="188" spans="1:3" s="73" customFormat="1" x14ac:dyDescent="0.2">
      <c r="A188" s="190">
        <v>43025.25</v>
      </c>
      <c r="B188" s="191">
        <v>1358.2829999999999</v>
      </c>
      <c r="C188" s="191">
        <v>13.693</v>
      </c>
    </row>
    <row r="189" spans="1:3" s="73" customFormat="1" x14ac:dyDescent="0.2">
      <c r="A189" s="190">
        <v>43025.5</v>
      </c>
      <c r="B189" s="191">
        <v>1357.0920000000001</v>
      </c>
      <c r="C189" s="191">
        <v>13.693</v>
      </c>
    </row>
    <row r="190" spans="1:3" s="73" customFormat="1" x14ac:dyDescent="0.2">
      <c r="A190" s="190">
        <v>43025.75</v>
      </c>
      <c r="B190" s="191">
        <v>1357.825</v>
      </c>
      <c r="C190" s="191">
        <v>13.693</v>
      </c>
    </row>
    <row r="191" spans="1:3" s="73" customFormat="1" x14ac:dyDescent="0.2">
      <c r="A191" s="190">
        <v>43026</v>
      </c>
      <c r="B191" s="191">
        <v>1357.55</v>
      </c>
      <c r="C191" s="191">
        <v>13.693</v>
      </c>
    </row>
    <row r="192" spans="1:3" s="73" customFormat="1" x14ac:dyDescent="0.2">
      <c r="A192" s="190">
        <v>43026.25</v>
      </c>
      <c r="B192" s="191">
        <v>1357.9169999999999</v>
      </c>
      <c r="C192" s="191">
        <v>13.686999999999999</v>
      </c>
    </row>
    <row r="193" spans="1:3" s="73" customFormat="1" x14ac:dyDescent="0.2">
      <c r="A193" s="190">
        <v>43026.5</v>
      </c>
      <c r="B193" s="191">
        <v>1355.9</v>
      </c>
      <c r="C193" s="191">
        <v>13.686999999999999</v>
      </c>
    </row>
    <row r="194" spans="1:3" s="73" customFormat="1" x14ac:dyDescent="0.2">
      <c r="A194" s="190">
        <v>43026.75</v>
      </c>
      <c r="B194" s="191">
        <v>1357.183</v>
      </c>
      <c r="C194" s="191">
        <v>13.686999999999999</v>
      </c>
    </row>
    <row r="195" spans="1:3" s="73" customFormat="1" x14ac:dyDescent="0.2">
      <c r="A195" s="190">
        <v>43027</v>
      </c>
      <c r="B195" s="191">
        <v>1356.2670000000001</v>
      </c>
      <c r="C195" s="191">
        <v>13.68</v>
      </c>
    </row>
    <row r="196" spans="1:3" s="73" customFormat="1" x14ac:dyDescent="0.2">
      <c r="A196" s="190">
        <v>43027.25</v>
      </c>
      <c r="B196" s="191">
        <v>1356.7249999999999</v>
      </c>
      <c r="C196" s="191">
        <v>13.68</v>
      </c>
    </row>
    <row r="197" spans="1:3" s="73" customFormat="1" x14ac:dyDescent="0.2">
      <c r="A197" s="190">
        <v>43027.5</v>
      </c>
      <c r="B197" s="191">
        <v>1354.25</v>
      </c>
      <c r="C197" s="191">
        <v>13.673</v>
      </c>
    </row>
    <row r="198" spans="1:3" s="73" customFormat="1" x14ac:dyDescent="0.2">
      <c r="A198" s="190">
        <v>43027.75</v>
      </c>
      <c r="B198" s="191">
        <v>1354.9829999999999</v>
      </c>
      <c r="C198" s="191">
        <v>13.68</v>
      </c>
    </row>
    <row r="199" spans="1:3" s="73" customFormat="1" x14ac:dyDescent="0.2">
      <c r="A199" s="190">
        <v>43028</v>
      </c>
      <c r="B199" s="191">
        <v>1353.5170000000001</v>
      </c>
      <c r="C199" s="191">
        <v>13.673</v>
      </c>
    </row>
    <row r="200" spans="1:3" s="73" customFormat="1" x14ac:dyDescent="0.2">
      <c r="A200" s="190">
        <v>43028.25</v>
      </c>
      <c r="B200" s="191">
        <v>1354.9829999999999</v>
      </c>
      <c r="C200" s="191">
        <v>13.673</v>
      </c>
    </row>
    <row r="201" spans="1:3" s="73" customFormat="1" x14ac:dyDescent="0.2">
      <c r="A201" s="190">
        <v>43028.5</v>
      </c>
      <c r="B201" s="191">
        <v>1354.25</v>
      </c>
      <c r="C201" s="191">
        <v>13.673</v>
      </c>
    </row>
    <row r="202" spans="1:3" s="73" customFormat="1" x14ac:dyDescent="0.2">
      <c r="A202" s="190">
        <v>43028.75</v>
      </c>
      <c r="B202" s="191">
        <v>1355.9</v>
      </c>
      <c r="C202" s="191">
        <v>13.667</v>
      </c>
    </row>
    <row r="203" spans="1:3" s="73" customFormat="1" x14ac:dyDescent="0.2">
      <c r="A203" s="190">
        <v>43029</v>
      </c>
      <c r="B203" s="191">
        <v>1353.9749999999999</v>
      </c>
      <c r="C203" s="191">
        <v>13.673</v>
      </c>
    </row>
    <row r="204" spans="1:3" s="73" customFormat="1" x14ac:dyDescent="0.2">
      <c r="A204" s="190">
        <v>43029.25</v>
      </c>
      <c r="B204" s="191">
        <v>1353.6079999999999</v>
      </c>
      <c r="C204" s="191">
        <v>13.74</v>
      </c>
    </row>
    <row r="205" spans="1:3" s="73" customFormat="1" x14ac:dyDescent="0.2">
      <c r="A205" s="190">
        <v>43029.5</v>
      </c>
      <c r="B205" s="191">
        <v>1352.05</v>
      </c>
      <c r="C205" s="191">
        <v>13.727</v>
      </c>
    </row>
    <row r="206" spans="1:3" s="73" customFormat="1" x14ac:dyDescent="0.2">
      <c r="A206" s="190">
        <v>43029.75</v>
      </c>
      <c r="B206" s="191">
        <v>1352.9670000000001</v>
      </c>
      <c r="C206" s="191">
        <v>13.727</v>
      </c>
    </row>
    <row r="207" spans="1:3" s="73" customFormat="1" x14ac:dyDescent="0.2">
      <c r="A207" s="190">
        <v>43030</v>
      </c>
      <c r="B207" s="191">
        <v>1351.5</v>
      </c>
      <c r="C207" s="191">
        <v>13.727</v>
      </c>
    </row>
    <row r="208" spans="1:3" s="73" customFormat="1" x14ac:dyDescent="0.2">
      <c r="A208" s="190">
        <v>43030.25</v>
      </c>
      <c r="B208" s="191">
        <v>1351.867</v>
      </c>
      <c r="C208" s="191">
        <v>13.72</v>
      </c>
    </row>
    <row r="209" spans="1:3" s="73" customFormat="1" x14ac:dyDescent="0.2">
      <c r="A209" s="190">
        <v>43030.5</v>
      </c>
      <c r="B209" s="191">
        <v>1349.85</v>
      </c>
      <c r="C209" s="191">
        <v>13.733000000000001</v>
      </c>
    </row>
    <row r="210" spans="1:3" s="73" customFormat="1" x14ac:dyDescent="0.2">
      <c r="A210" s="190">
        <v>43030.75</v>
      </c>
      <c r="B210" s="191">
        <v>1352.508</v>
      </c>
      <c r="C210" s="191">
        <v>13.727</v>
      </c>
    </row>
    <row r="211" spans="1:3" s="73" customFormat="1" x14ac:dyDescent="0.2">
      <c r="A211" s="190">
        <v>43031</v>
      </c>
      <c r="B211" s="191">
        <v>1352.05</v>
      </c>
      <c r="C211" s="191">
        <v>13.712999999999999</v>
      </c>
    </row>
    <row r="212" spans="1:3" s="73" customFormat="1" x14ac:dyDescent="0.2">
      <c r="A212" s="190">
        <v>43031.25</v>
      </c>
      <c r="B212" s="191">
        <v>1352.2329999999999</v>
      </c>
      <c r="C212" s="191">
        <v>13.707000000000001</v>
      </c>
    </row>
    <row r="213" spans="1:3" s="73" customFormat="1" x14ac:dyDescent="0.2">
      <c r="A213" s="190">
        <v>43031.5</v>
      </c>
      <c r="B213" s="191">
        <v>1350.5830000000001</v>
      </c>
      <c r="C213" s="191">
        <v>13.72</v>
      </c>
    </row>
    <row r="214" spans="1:3" s="73" customFormat="1" x14ac:dyDescent="0.2">
      <c r="A214" s="190">
        <v>43031.75</v>
      </c>
      <c r="B214" s="191">
        <v>1352.05</v>
      </c>
      <c r="C214" s="191">
        <v>13.707000000000001</v>
      </c>
    </row>
    <row r="215" spans="1:3" s="73" customFormat="1" x14ac:dyDescent="0.2">
      <c r="A215" s="190">
        <v>43032</v>
      </c>
      <c r="B215" s="191">
        <v>1351.133</v>
      </c>
      <c r="C215" s="191">
        <v>13.7</v>
      </c>
    </row>
    <row r="216" spans="1:3" s="73" customFormat="1" x14ac:dyDescent="0.2">
      <c r="A216" s="190">
        <v>43032.25</v>
      </c>
      <c r="B216" s="191">
        <v>1351.0419999999999</v>
      </c>
      <c r="C216" s="191">
        <v>13.727</v>
      </c>
    </row>
    <row r="217" spans="1:3" s="73" customFormat="1" x14ac:dyDescent="0.2">
      <c r="A217" s="190">
        <v>43032.5</v>
      </c>
      <c r="B217" s="191">
        <v>1349.117</v>
      </c>
      <c r="C217" s="191">
        <v>13.712999999999999</v>
      </c>
    </row>
    <row r="218" spans="1:3" s="73" customFormat="1" x14ac:dyDescent="0.2">
      <c r="A218" s="190">
        <v>43032.75</v>
      </c>
      <c r="B218" s="191">
        <v>1349.3920000000001</v>
      </c>
      <c r="C218" s="191">
        <v>13.72</v>
      </c>
    </row>
    <row r="219" spans="1:3" s="73" customFormat="1" x14ac:dyDescent="0.2">
      <c r="A219" s="190">
        <v>43033</v>
      </c>
      <c r="B219" s="191">
        <v>1348.6579999999999</v>
      </c>
      <c r="C219" s="191">
        <v>13.72</v>
      </c>
    </row>
    <row r="220" spans="1:3" s="73" customFormat="1" x14ac:dyDescent="0.2">
      <c r="A220" s="190">
        <v>43033.25</v>
      </c>
      <c r="B220" s="191">
        <v>1348.4749999999999</v>
      </c>
      <c r="C220" s="191">
        <v>13.7</v>
      </c>
    </row>
    <row r="221" spans="1:3" s="73" customFormat="1" x14ac:dyDescent="0.2">
      <c r="A221" s="190">
        <v>43033.5</v>
      </c>
      <c r="B221" s="191">
        <v>1345.9079999999999</v>
      </c>
      <c r="C221" s="191">
        <v>13.712999999999999</v>
      </c>
    </row>
    <row r="222" spans="1:3" s="73" customFormat="1" x14ac:dyDescent="0.2">
      <c r="A222" s="190">
        <v>43033.75</v>
      </c>
      <c r="B222" s="191">
        <v>1346.6420000000001</v>
      </c>
      <c r="C222" s="191">
        <v>13.712999999999999</v>
      </c>
    </row>
    <row r="223" spans="1:3" s="73" customFormat="1" x14ac:dyDescent="0.2">
      <c r="A223" s="190">
        <v>43034</v>
      </c>
      <c r="B223" s="191">
        <v>1346.367</v>
      </c>
      <c r="C223" s="191">
        <v>13.707000000000001</v>
      </c>
    </row>
    <row r="224" spans="1:3" s="73" customFormat="1" x14ac:dyDescent="0.2">
      <c r="A224" s="190">
        <v>43034.25</v>
      </c>
      <c r="B224" s="191">
        <v>1344.992</v>
      </c>
      <c r="C224" s="191">
        <v>13.7</v>
      </c>
    </row>
    <row r="225" spans="1:3" s="73" customFormat="1" x14ac:dyDescent="0.2">
      <c r="A225" s="190">
        <v>43034.5</v>
      </c>
      <c r="B225" s="191">
        <v>1343.1579999999999</v>
      </c>
      <c r="C225" s="191">
        <v>13.707000000000001</v>
      </c>
    </row>
    <row r="226" spans="1:3" s="73" customFormat="1" x14ac:dyDescent="0.2">
      <c r="A226" s="190">
        <v>43034.75</v>
      </c>
      <c r="B226" s="191">
        <v>1344.808</v>
      </c>
      <c r="C226" s="191">
        <v>13.693</v>
      </c>
    </row>
    <row r="227" spans="1:3" s="73" customFormat="1" x14ac:dyDescent="0.2">
      <c r="A227" s="190">
        <v>43035</v>
      </c>
      <c r="B227" s="191">
        <v>1345.3579999999999</v>
      </c>
      <c r="C227" s="191">
        <v>13.707000000000001</v>
      </c>
    </row>
    <row r="228" spans="1:3" s="73" customFormat="1" x14ac:dyDescent="0.2">
      <c r="A228" s="190">
        <v>43035.25</v>
      </c>
      <c r="B228" s="191">
        <v>1345.7249999999999</v>
      </c>
      <c r="C228" s="191">
        <v>13.693</v>
      </c>
    </row>
    <row r="229" spans="1:3" s="73" customFormat="1" x14ac:dyDescent="0.2">
      <c r="A229" s="190">
        <v>43035.5</v>
      </c>
      <c r="B229" s="191">
        <v>1345.633</v>
      </c>
      <c r="C229" s="191">
        <v>13.686999999999999</v>
      </c>
    </row>
    <row r="230" spans="1:3" s="73" customFormat="1" x14ac:dyDescent="0.2">
      <c r="A230" s="190">
        <v>43035.75</v>
      </c>
      <c r="B230" s="191">
        <v>1344.5329999999999</v>
      </c>
      <c r="C230" s="191">
        <v>13.693</v>
      </c>
    </row>
    <row r="231" spans="1:3" s="73" customFormat="1" x14ac:dyDescent="0.2">
      <c r="A231" s="190">
        <v>43036</v>
      </c>
      <c r="B231" s="191">
        <v>1344.7170000000001</v>
      </c>
      <c r="C231" s="191">
        <v>13.627000000000001</v>
      </c>
    </row>
    <row r="232" spans="1:3" s="73" customFormat="1" x14ac:dyDescent="0.2">
      <c r="A232" s="190">
        <v>43036.25</v>
      </c>
      <c r="B232" s="191">
        <v>1343.8</v>
      </c>
      <c r="C232" s="191">
        <v>13.693</v>
      </c>
    </row>
    <row r="233" spans="1:3" s="73" customFormat="1" x14ac:dyDescent="0.2">
      <c r="A233" s="190">
        <v>43036.5</v>
      </c>
      <c r="B233" s="191">
        <v>1342.6079999999999</v>
      </c>
      <c r="C233" s="191">
        <v>13.693</v>
      </c>
    </row>
    <row r="234" spans="1:3" s="73" customFormat="1" x14ac:dyDescent="0.2">
      <c r="A234" s="190">
        <v>43036.75</v>
      </c>
      <c r="B234" s="191">
        <v>1342.15</v>
      </c>
      <c r="C234" s="191">
        <v>13.686999999999999</v>
      </c>
    </row>
    <row r="235" spans="1:3" s="73" customFormat="1" x14ac:dyDescent="0.2">
      <c r="A235" s="190">
        <v>43037</v>
      </c>
      <c r="B235" s="191">
        <v>1342.5170000000001</v>
      </c>
      <c r="C235" s="191">
        <v>13.68</v>
      </c>
    </row>
    <row r="236" spans="1:3" s="73" customFormat="1" x14ac:dyDescent="0.2">
      <c r="A236" s="190">
        <v>43037.25</v>
      </c>
      <c r="B236" s="191">
        <v>1341.2329999999999</v>
      </c>
      <c r="C236" s="191">
        <v>13.686999999999999</v>
      </c>
    </row>
    <row r="237" spans="1:3" s="73" customFormat="1" x14ac:dyDescent="0.2">
      <c r="A237" s="190">
        <v>43037.5</v>
      </c>
      <c r="B237" s="191">
        <v>1340.5</v>
      </c>
      <c r="C237" s="191">
        <v>13.686999999999999</v>
      </c>
    </row>
    <row r="238" spans="1:3" s="73" customFormat="1" x14ac:dyDescent="0.2">
      <c r="A238" s="190">
        <v>43037.75</v>
      </c>
      <c r="B238" s="191">
        <v>1339.95</v>
      </c>
      <c r="C238" s="191">
        <v>13.613</v>
      </c>
    </row>
    <row r="239" spans="1:3" s="73" customFormat="1" x14ac:dyDescent="0.2">
      <c r="A239" s="190">
        <v>43038</v>
      </c>
      <c r="B239" s="191">
        <v>1339.492</v>
      </c>
      <c r="C239" s="191">
        <v>13.613</v>
      </c>
    </row>
    <row r="240" spans="1:3" s="73" customFormat="1" x14ac:dyDescent="0.2">
      <c r="A240" s="190">
        <v>43038.25</v>
      </c>
      <c r="B240" s="191">
        <v>1338.758</v>
      </c>
      <c r="C240" s="191">
        <v>13.613</v>
      </c>
    </row>
    <row r="241" spans="1:3" s="73" customFormat="1" x14ac:dyDescent="0.2">
      <c r="A241" s="190">
        <v>43038.5</v>
      </c>
      <c r="B241" s="191">
        <v>1337.567</v>
      </c>
      <c r="C241" s="191">
        <v>13.606999999999999</v>
      </c>
    </row>
    <row r="242" spans="1:3" s="73" customFormat="1" x14ac:dyDescent="0.2">
      <c r="A242" s="190">
        <v>43038.75</v>
      </c>
      <c r="B242" s="191">
        <v>1338.85</v>
      </c>
      <c r="C242" s="191">
        <v>13.66</v>
      </c>
    </row>
    <row r="243" spans="1:3" s="73" customFormat="1" x14ac:dyDescent="0.2">
      <c r="A243" s="190">
        <v>43039</v>
      </c>
      <c r="B243" s="191">
        <v>1338.6669999999999</v>
      </c>
      <c r="C243" s="191">
        <v>13.693</v>
      </c>
    </row>
    <row r="244" spans="1:3" s="73" customFormat="1" x14ac:dyDescent="0.2">
      <c r="A244" s="190">
        <v>43039.25</v>
      </c>
      <c r="B244" s="191">
        <v>1339.125</v>
      </c>
      <c r="C244" s="191">
        <v>13.7</v>
      </c>
    </row>
    <row r="245" spans="1:3" s="73" customFormat="1" x14ac:dyDescent="0.2">
      <c r="A245" s="190">
        <v>43039.5</v>
      </c>
      <c r="B245" s="191">
        <v>1338.117</v>
      </c>
      <c r="C245" s="191">
        <v>13.693</v>
      </c>
    </row>
    <row r="246" spans="1:3" s="73" customFormat="1" x14ac:dyDescent="0.2">
      <c r="A246" s="190">
        <v>43039.75</v>
      </c>
      <c r="B246" s="191">
        <v>1337.567</v>
      </c>
      <c r="C246" s="191">
        <v>13.66</v>
      </c>
    </row>
    <row r="247" spans="1:3" s="73" customFormat="1" x14ac:dyDescent="0.2">
      <c r="A247" s="190">
        <v>43040</v>
      </c>
      <c r="B247" s="191">
        <v>1336.742</v>
      </c>
      <c r="C247" s="191">
        <v>13.653</v>
      </c>
    </row>
    <row r="248" spans="1:3" s="73" customFormat="1" x14ac:dyDescent="0.2">
      <c r="A248" s="190">
        <v>43040.25</v>
      </c>
      <c r="B248" s="191">
        <v>1337.0170000000001</v>
      </c>
      <c r="C248" s="191">
        <v>13.673</v>
      </c>
    </row>
    <row r="249" spans="1:3" s="73" customFormat="1" x14ac:dyDescent="0.2">
      <c r="A249" s="190">
        <v>43040.5</v>
      </c>
      <c r="B249" s="191">
        <v>1335.9169999999999</v>
      </c>
      <c r="C249" s="191">
        <v>13.6</v>
      </c>
    </row>
    <row r="250" spans="1:3" s="73" customFormat="1" x14ac:dyDescent="0.2">
      <c r="A250" s="190">
        <v>43040.75</v>
      </c>
      <c r="B250" s="191">
        <v>1336.375</v>
      </c>
      <c r="C250" s="191">
        <v>13.66</v>
      </c>
    </row>
    <row r="251" spans="1:3" s="73" customFormat="1" x14ac:dyDescent="0.2">
      <c r="A251" s="190">
        <v>43041</v>
      </c>
      <c r="B251" s="191">
        <v>1335.55</v>
      </c>
      <c r="C251" s="191">
        <v>13.673</v>
      </c>
    </row>
    <row r="252" spans="1:3" s="73" customFormat="1" x14ac:dyDescent="0.2">
      <c r="A252" s="190">
        <v>43041.25</v>
      </c>
      <c r="B252" s="191">
        <v>1335.825</v>
      </c>
      <c r="C252" s="191">
        <v>13.673</v>
      </c>
    </row>
    <row r="253" spans="1:3" s="73" customFormat="1" x14ac:dyDescent="0.2">
      <c r="A253" s="190">
        <v>43041.5</v>
      </c>
      <c r="B253" s="191">
        <v>1334.3579999999999</v>
      </c>
      <c r="C253" s="191">
        <v>13.593</v>
      </c>
    </row>
    <row r="254" spans="1:3" s="73" customFormat="1" x14ac:dyDescent="0.2">
      <c r="A254" s="190">
        <v>43041.75</v>
      </c>
      <c r="B254" s="191">
        <v>1335.7329999999999</v>
      </c>
      <c r="C254" s="191">
        <v>13.587</v>
      </c>
    </row>
    <row r="255" spans="1:3" s="73" customFormat="1" x14ac:dyDescent="0.2">
      <c r="A255" s="190">
        <v>43042</v>
      </c>
      <c r="B255" s="191">
        <v>1334.9079999999999</v>
      </c>
      <c r="C255" s="191">
        <v>13.593</v>
      </c>
    </row>
    <row r="256" spans="1:3" s="73" customFormat="1" x14ac:dyDescent="0.2">
      <c r="A256" s="190">
        <v>43042.25</v>
      </c>
      <c r="B256" s="191">
        <v>1334.5419999999999</v>
      </c>
      <c r="C256" s="191">
        <v>13.667</v>
      </c>
    </row>
    <row r="257" spans="1:3" s="73" customFormat="1" x14ac:dyDescent="0.2">
      <c r="A257" s="190">
        <v>43042.5</v>
      </c>
      <c r="B257" s="191">
        <v>1332.7080000000001</v>
      </c>
      <c r="C257" s="191">
        <v>13.593</v>
      </c>
    </row>
    <row r="258" spans="1:3" s="73" customFormat="1" x14ac:dyDescent="0.2">
      <c r="A258" s="190">
        <v>43042.75</v>
      </c>
      <c r="B258" s="191">
        <v>1334.817</v>
      </c>
      <c r="C258" s="191">
        <v>13.653</v>
      </c>
    </row>
    <row r="259" spans="1:3" s="73" customFormat="1" x14ac:dyDescent="0.2">
      <c r="A259" s="190">
        <v>43043</v>
      </c>
      <c r="B259" s="191">
        <v>1333.992</v>
      </c>
      <c r="C259" s="191">
        <v>13.587</v>
      </c>
    </row>
    <row r="260" spans="1:3" s="73" customFormat="1" x14ac:dyDescent="0.2">
      <c r="A260" s="190">
        <v>43043.25</v>
      </c>
      <c r="B260" s="191">
        <v>1333.992</v>
      </c>
      <c r="C260" s="191">
        <v>13.587</v>
      </c>
    </row>
    <row r="261" spans="1:3" s="73" customFormat="1" x14ac:dyDescent="0.2">
      <c r="A261" s="190">
        <v>43043.5</v>
      </c>
      <c r="B261" s="191">
        <v>1333.075</v>
      </c>
      <c r="C261" s="191">
        <v>13.613</v>
      </c>
    </row>
    <row r="262" spans="1:3" s="73" customFormat="1" x14ac:dyDescent="0.2">
      <c r="A262" s="190">
        <v>43043.75</v>
      </c>
      <c r="B262" s="191">
        <v>1334.5419999999999</v>
      </c>
      <c r="C262" s="191">
        <v>13.58</v>
      </c>
    </row>
    <row r="263" spans="1:3" s="73" customFormat="1" x14ac:dyDescent="0.2">
      <c r="A263" s="190">
        <v>43044</v>
      </c>
      <c r="B263" s="191">
        <v>1332.7080000000001</v>
      </c>
      <c r="C263" s="191">
        <v>13.573</v>
      </c>
    </row>
    <row r="264" spans="1:3" s="73" customFormat="1" x14ac:dyDescent="0.2">
      <c r="A264" s="190">
        <v>43044.25</v>
      </c>
      <c r="B264" s="191">
        <v>1333.992</v>
      </c>
      <c r="C264" s="191">
        <v>13.587</v>
      </c>
    </row>
    <row r="265" spans="1:3" s="73" customFormat="1" x14ac:dyDescent="0.2">
      <c r="A265" s="190">
        <v>43044.5</v>
      </c>
      <c r="B265" s="191">
        <v>1331.3330000000001</v>
      </c>
      <c r="C265" s="191">
        <v>13.58</v>
      </c>
    </row>
    <row r="266" spans="1:3" s="73" customFormat="1" x14ac:dyDescent="0.2">
      <c r="A266" s="190">
        <v>43044.75</v>
      </c>
      <c r="B266" s="191">
        <v>1332.7080000000001</v>
      </c>
      <c r="C266" s="191">
        <v>13.647</v>
      </c>
    </row>
    <row r="267" spans="1:3" s="73" customFormat="1" x14ac:dyDescent="0.2">
      <c r="A267" s="190">
        <v>43045</v>
      </c>
      <c r="B267" s="191">
        <v>1330.4169999999999</v>
      </c>
      <c r="C267" s="191">
        <v>13.667</v>
      </c>
    </row>
    <row r="268" spans="1:3" s="73" customFormat="1" x14ac:dyDescent="0.2">
      <c r="A268" s="190">
        <v>43045.25</v>
      </c>
      <c r="B268" s="191">
        <v>1328.95</v>
      </c>
      <c r="C268" s="191">
        <v>13.58</v>
      </c>
    </row>
    <row r="269" spans="1:3" s="73" customFormat="1" x14ac:dyDescent="0.2">
      <c r="A269" s="190">
        <v>43045.5</v>
      </c>
      <c r="B269" s="191">
        <v>1326.8420000000001</v>
      </c>
      <c r="C269" s="191">
        <v>13.6</v>
      </c>
    </row>
    <row r="270" spans="1:3" s="73" customFormat="1" x14ac:dyDescent="0.2">
      <c r="A270" s="190">
        <v>43045.75</v>
      </c>
      <c r="B270" s="191">
        <v>1330.325</v>
      </c>
      <c r="C270" s="191">
        <v>13.647</v>
      </c>
    </row>
    <row r="271" spans="1:3" s="73" customFormat="1" x14ac:dyDescent="0.2">
      <c r="A271" s="190">
        <v>43046</v>
      </c>
      <c r="B271" s="191">
        <v>1329.9580000000001</v>
      </c>
      <c r="C271" s="191">
        <v>13.66</v>
      </c>
    </row>
    <row r="272" spans="1:3" s="73" customFormat="1" x14ac:dyDescent="0.2">
      <c r="A272" s="190">
        <v>43046.25</v>
      </c>
      <c r="B272" s="191">
        <v>1330.4169999999999</v>
      </c>
      <c r="C272" s="191">
        <v>13.667</v>
      </c>
    </row>
    <row r="273" spans="1:3" s="73" customFormat="1" x14ac:dyDescent="0.2">
      <c r="A273" s="190">
        <v>43046.5</v>
      </c>
      <c r="B273" s="191">
        <v>1328.2170000000001</v>
      </c>
      <c r="C273" s="191">
        <v>13.613</v>
      </c>
    </row>
    <row r="274" spans="1:3" s="73" customFormat="1" x14ac:dyDescent="0.2">
      <c r="A274" s="190">
        <v>43046.75</v>
      </c>
      <c r="B274" s="191">
        <v>1330.4169999999999</v>
      </c>
      <c r="C274" s="191">
        <v>13.563000000000001</v>
      </c>
    </row>
    <row r="275" spans="1:3" s="73" customFormat="1" x14ac:dyDescent="0.2">
      <c r="A275" s="190">
        <v>43047</v>
      </c>
      <c r="B275" s="191">
        <v>1329.9580000000001</v>
      </c>
      <c r="C275" s="191">
        <v>13.66</v>
      </c>
    </row>
    <row r="276" spans="1:3" s="73" customFormat="1" x14ac:dyDescent="0.2">
      <c r="A276" s="190">
        <v>43047.25</v>
      </c>
      <c r="B276" s="191">
        <v>1330.1420000000001</v>
      </c>
      <c r="C276" s="191">
        <v>13.58</v>
      </c>
    </row>
    <row r="277" spans="1:3" s="73" customFormat="1" x14ac:dyDescent="0.2">
      <c r="A277" s="190">
        <v>43047.5</v>
      </c>
      <c r="B277" s="191">
        <v>1328.7670000000001</v>
      </c>
      <c r="C277" s="191">
        <v>13.573</v>
      </c>
    </row>
    <row r="278" spans="1:3" s="73" customFormat="1" x14ac:dyDescent="0.2">
      <c r="A278" s="190">
        <v>43047.75</v>
      </c>
      <c r="B278" s="191">
        <v>1329.5</v>
      </c>
      <c r="C278" s="191">
        <v>13.563000000000001</v>
      </c>
    </row>
    <row r="279" spans="1:3" s="73" customFormat="1" x14ac:dyDescent="0.2">
      <c r="A279" s="190">
        <v>43048</v>
      </c>
      <c r="B279" s="191">
        <v>1328.95</v>
      </c>
      <c r="C279" s="191">
        <v>13.563000000000001</v>
      </c>
    </row>
    <row r="280" spans="1:3" s="73" customFormat="1" x14ac:dyDescent="0.2">
      <c r="A280" s="190">
        <v>43048.25</v>
      </c>
      <c r="B280" s="191">
        <v>1329.133</v>
      </c>
      <c r="C280" s="191">
        <v>13.632999999999999</v>
      </c>
    </row>
    <row r="281" spans="1:3" s="73" customFormat="1" x14ac:dyDescent="0.2">
      <c r="A281" s="190">
        <v>43048.5</v>
      </c>
      <c r="B281" s="191">
        <v>1327.3920000000001</v>
      </c>
      <c r="C281" s="191">
        <v>13.653</v>
      </c>
    </row>
    <row r="282" spans="1:3" s="73" customFormat="1" x14ac:dyDescent="0.2">
      <c r="A282" s="190">
        <v>43048.75</v>
      </c>
      <c r="B282" s="191">
        <v>1327.758</v>
      </c>
      <c r="C282" s="191">
        <v>13.62</v>
      </c>
    </row>
    <row r="283" spans="1:3" s="73" customFormat="1" x14ac:dyDescent="0.2">
      <c r="A283" s="190">
        <v>43049</v>
      </c>
      <c r="B283" s="191">
        <v>1328.0329999999999</v>
      </c>
      <c r="C283" s="191">
        <v>13.627000000000001</v>
      </c>
    </row>
    <row r="284" spans="1:3" s="73" customFormat="1" x14ac:dyDescent="0.2">
      <c r="A284" s="190">
        <v>43049.25</v>
      </c>
      <c r="B284" s="191">
        <v>1327.942</v>
      </c>
      <c r="C284" s="191">
        <v>13.613</v>
      </c>
    </row>
    <row r="285" spans="1:3" s="73" customFormat="1" x14ac:dyDescent="0.2">
      <c r="A285" s="190">
        <v>43049.5</v>
      </c>
      <c r="B285" s="191">
        <v>1326.4749999999999</v>
      </c>
      <c r="C285" s="191">
        <v>13.613</v>
      </c>
    </row>
    <row r="286" spans="1:3" s="73" customFormat="1" x14ac:dyDescent="0.2">
      <c r="A286" s="190">
        <v>43049.75</v>
      </c>
      <c r="B286" s="191">
        <v>1326.1079999999999</v>
      </c>
      <c r="C286" s="191">
        <v>13.64</v>
      </c>
    </row>
    <row r="287" spans="1:3" s="73" customFormat="1" x14ac:dyDescent="0.2">
      <c r="A287" s="190">
        <v>43050</v>
      </c>
      <c r="B287" s="191">
        <v>1326.8420000000001</v>
      </c>
      <c r="C287" s="191">
        <v>13.647</v>
      </c>
    </row>
    <row r="288" spans="1:3" s="73" customFormat="1" x14ac:dyDescent="0.2">
      <c r="A288" s="190">
        <v>43050.25</v>
      </c>
      <c r="B288" s="191">
        <v>1326.1079999999999</v>
      </c>
      <c r="C288" s="191">
        <v>13.64</v>
      </c>
    </row>
    <row r="289" spans="1:3" s="73" customFormat="1" x14ac:dyDescent="0.2">
      <c r="A289" s="190">
        <v>43050.5</v>
      </c>
      <c r="B289" s="191">
        <v>1325.008</v>
      </c>
      <c r="C289" s="191">
        <v>13.632999999999999</v>
      </c>
    </row>
    <row r="290" spans="1:3" s="73" customFormat="1" x14ac:dyDescent="0.2">
      <c r="A290" s="190">
        <v>43050.75</v>
      </c>
      <c r="B290" s="191">
        <v>1324.367</v>
      </c>
      <c r="C290" s="191">
        <v>13.647</v>
      </c>
    </row>
    <row r="291" spans="1:3" s="73" customFormat="1" x14ac:dyDescent="0.2">
      <c r="A291" s="190">
        <v>43051</v>
      </c>
      <c r="B291" s="191">
        <v>1325.192</v>
      </c>
      <c r="C291" s="191">
        <v>13.632999999999999</v>
      </c>
    </row>
    <row r="292" spans="1:3" s="73" customFormat="1" x14ac:dyDescent="0.2">
      <c r="A292" s="190">
        <v>43051.25</v>
      </c>
      <c r="B292" s="191">
        <v>1324.367</v>
      </c>
      <c r="C292" s="191">
        <v>13.647</v>
      </c>
    </row>
    <row r="293" spans="1:3" s="73" customFormat="1" x14ac:dyDescent="0.2">
      <c r="A293" s="190">
        <v>43051.5</v>
      </c>
      <c r="B293" s="191">
        <v>1323.817</v>
      </c>
      <c r="C293" s="191">
        <v>13.62</v>
      </c>
    </row>
    <row r="294" spans="1:3" s="73" customFormat="1" x14ac:dyDescent="0.2">
      <c r="A294" s="190">
        <v>43051.75</v>
      </c>
      <c r="B294" s="191">
        <v>1323.0830000000001</v>
      </c>
      <c r="C294" s="191">
        <v>13.62</v>
      </c>
    </row>
    <row r="295" spans="1:3" s="73" customFormat="1" x14ac:dyDescent="0.2">
      <c r="A295" s="190">
        <v>43052</v>
      </c>
      <c r="B295" s="191">
        <v>1323.817</v>
      </c>
      <c r="C295" s="191">
        <v>13.62</v>
      </c>
    </row>
    <row r="296" spans="1:3" s="73" customFormat="1" x14ac:dyDescent="0.2">
      <c r="A296" s="190">
        <v>43052.25</v>
      </c>
      <c r="B296" s="191">
        <v>1322.992</v>
      </c>
      <c r="C296" s="191">
        <v>13.653</v>
      </c>
    </row>
    <row r="297" spans="1:3" s="73" customFormat="1" x14ac:dyDescent="0.2">
      <c r="A297" s="190">
        <v>43052.5</v>
      </c>
      <c r="B297" s="191">
        <v>1322.1669999999999</v>
      </c>
      <c r="C297" s="191">
        <v>13.64</v>
      </c>
    </row>
    <row r="298" spans="1:3" s="73" customFormat="1" x14ac:dyDescent="0.2">
      <c r="A298" s="190">
        <v>43052.75</v>
      </c>
      <c r="B298" s="191">
        <v>1321.5250000000001</v>
      </c>
      <c r="C298" s="191">
        <v>13.632999999999999</v>
      </c>
    </row>
    <row r="299" spans="1:3" s="73" customFormat="1" x14ac:dyDescent="0.2">
      <c r="A299" s="190">
        <v>43053</v>
      </c>
      <c r="B299" s="191">
        <v>1321.9829999999999</v>
      </c>
      <c r="C299" s="191">
        <v>13.64</v>
      </c>
    </row>
    <row r="300" spans="1:3" s="73" customFormat="1" x14ac:dyDescent="0.2">
      <c r="A300" s="190">
        <v>43053.25</v>
      </c>
      <c r="B300" s="191">
        <v>1321.433</v>
      </c>
      <c r="C300" s="191">
        <v>13.64</v>
      </c>
    </row>
    <row r="301" spans="1:3" s="73" customFormat="1" x14ac:dyDescent="0.2">
      <c r="A301" s="190">
        <v>43053.5</v>
      </c>
      <c r="B301" s="191">
        <v>1320.425</v>
      </c>
      <c r="C301" s="191">
        <v>13.6</v>
      </c>
    </row>
    <row r="302" spans="1:3" s="73" customFormat="1" x14ac:dyDescent="0.2">
      <c r="A302" s="190">
        <v>43053.75</v>
      </c>
      <c r="B302" s="191">
        <v>1320.5170000000001</v>
      </c>
      <c r="C302" s="191">
        <v>13.632999999999999</v>
      </c>
    </row>
    <row r="303" spans="1:3" s="73" customFormat="1" x14ac:dyDescent="0.2">
      <c r="A303" s="190">
        <v>43054</v>
      </c>
      <c r="B303" s="191">
        <v>1320.425</v>
      </c>
      <c r="C303" s="191">
        <v>13.6</v>
      </c>
    </row>
    <row r="304" spans="1:3" s="73" customFormat="1" x14ac:dyDescent="0.2">
      <c r="A304" s="190">
        <v>43054.25</v>
      </c>
      <c r="B304" s="191">
        <v>1320.15</v>
      </c>
      <c r="C304" s="191">
        <v>13.627000000000001</v>
      </c>
    </row>
    <row r="305" spans="1:3" s="73" customFormat="1" x14ac:dyDescent="0.2">
      <c r="A305" s="190">
        <v>43054.5</v>
      </c>
      <c r="B305" s="191">
        <v>1318.683</v>
      </c>
      <c r="C305" s="191">
        <v>13.62</v>
      </c>
    </row>
    <row r="306" spans="1:3" s="73" customFormat="1" x14ac:dyDescent="0.2">
      <c r="A306" s="190">
        <v>43054.75</v>
      </c>
      <c r="B306" s="191">
        <v>1319.1420000000001</v>
      </c>
      <c r="C306" s="191">
        <v>13.62</v>
      </c>
    </row>
    <row r="307" spans="1:3" s="73" customFormat="1" x14ac:dyDescent="0.2">
      <c r="A307" s="190">
        <v>43055</v>
      </c>
      <c r="B307" s="191">
        <v>1318.4079999999999</v>
      </c>
      <c r="C307" s="191">
        <v>13.627000000000001</v>
      </c>
    </row>
    <row r="308" spans="1:3" s="73" customFormat="1" x14ac:dyDescent="0.2">
      <c r="A308" s="190">
        <v>43055.25</v>
      </c>
      <c r="B308" s="191">
        <v>1318.317</v>
      </c>
      <c r="C308" s="191">
        <v>13.58</v>
      </c>
    </row>
    <row r="309" spans="1:3" s="73" customFormat="1" x14ac:dyDescent="0.2">
      <c r="A309" s="190">
        <v>43055.5</v>
      </c>
      <c r="B309" s="191">
        <v>1317.95</v>
      </c>
      <c r="C309" s="191">
        <v>13.62</v>
      </c>
    </row>
    <row r="310" spans="1:3" s="73" customFormat="1" x14ac:dyDescent="0.2">
      <c r="A310" s="190">
        <v>43055.75</v>
      </c>
      <c r="B310" s="191">
        <v>1318.133</v>
      </c>
      <c r="C310" s="191">
        <v>13.627000000000001</v>
      </c>
    </row>
    <row r="311" spans="1:3" s="73" customFormat="1" x14ac:dyDescent="0.2">
      <c r="A311" s="190">
        <v>43056</v>
      </c>
      <c r="B311" s="191">
        <v>1317.4</v>
      </c>
      <c r="C311" s="191">
        <v>13.613</v>
      </c>
    </row>
    <row r="312" spans="1:3" s="73" customFormat="1" x14ac:dyDescent="0.2">
      <c r="A312" s="190">
        <v>43056.25</v>
      </c>
      <c r="B312" s="191">
        <v>1317.4</v>
      </c>
      <c r="C312" s="191">
        <v>13.627000000000001</v>
      </c>
    </row>
    <row r="313" spans="1:3" s="73" customFormat="1" x14ac:dyDescent="0.2">
      <c r="A313" s="190">
        <v>43056.5</v>
      </c>
      <c r="B313" s="191">
        <v>1315.8420000000001</v>
      </c>
      <c r="C313" s="191">
        <v>13.613</v>
      </c>
    </row>
    <row r="314" spans="1:3" s="73" customFormat="1" x14ac:dyDescent="0.2">
      <c r="A314" s="190">
        <v>43056.75</v>
      </c>
      <c r="B314" s="191">
        <v>1317.675</v>
      </c>
      <c r="C314" s="191">
        <v>13.62</v>
      </c>
    </row>
    <row r="315" spans="1:3" s="73" customFormat="1" x14ac:dyDescent="0.2">
      <c r="A315" s="190">
        <v>43057</v>
      </c>
      <c r="B315" s="191">
        <v>1316.6669999999999</v>
      </c>
      <c r="C315" s="191">
        <v>13.62</v>
      </c>
    </row>
    <row r="316" spans="1:3" s="73" customFormat="1" x14ac:dyDescent="0.2">
      <c r="A316" s="190">
        <v>43057.25</v>
      </c>
      <c r="B316" s="191">
        <v>1316.942</v>
      </c>
      <c r="C316" s="191">
        <v>13.606999999999999</v>
      </c>
    </row>
    <row r="317" spans="1:3" s="73" customFormat="1" x14ac:dyDescent="0.2">
      <c r="A317" s="190">
        <v>43057.5</v>
      </c>
      <c r="B317" s="191">
        <v>1315.8420000000001</v>
      </c>
      <c r="C317" s="191">
        <v>13.613</v>
      </c>
    </row>
    <row r="318" spans="1:3" s="73" customFormat="1" x14ac:dyDescent="0.2">
      <c r="A318" s="190">
        <v>43057.75</v>
      </c>
      <c r="B318" s="191">
        <v>1317.95</v>
      </c>
      <c r="C318" s="191">
        <v>13.573</v>
      </c>
    </row>
    <row r="319" spans="1:3" s="73" customFormat="1" x14ac:dyDescent="0.2">
      <c r="A319" s="190">
        <v>43058</v>
      </c>
      <c r="B319" s="191">
        <v>1316.3920000000001</v>
      </c>
      <c r="C319" s="191">
        <v>13.58</v>
      </c>
    </row>
    <row r="320" spans="1:3" s="73" customFormat="1" x14ac:dyDescent="0.2">
      <c r="A320" s="190">
        <v>43058.25</v>
      </c>
      <c r="B320" s="191">
        <v>1317.5830000000001</v>
      </c>
      <c r="C320" s="191">
        <v>13.613</v>
      </c>
    </row>
    <row r="321" spans="1:3" s="73" customFormat="1" x14ac:dyDescent="0.2">
      <c r="A321" s="190">
        <v>43058.5</v>
      </c>
      <c r="B321" s="191">
        <v>1315.6579999999999</v>
      </c>
      <c r="C321" s="191">
        <v>13.613</v>
      </c>
    </row>
    <row r="322" spans="1:3" s="73" customFormat="1" x14ac:dyDescent="0.2">
      <c r="A322" s="190">
        <v>43058.75</v>
      </c>
      <c r="B322" s="191">
        <v>1316.6669999999999</v>
      </c>
      <c r="C322" s="191">
        <v>13.613</v>
      </c>
    </row>
    <row r="323" spans="1:3" s="73" customFormat="1" x14ac:dyDescent="0.2">
      <c r="A323" s="190">
        <v>43059</v>
      </c>
      <c r="B323" s="191">
        <v>1315.567</v>
      </c>
      <c r="C323" s="191">
        <v>13.6</v>
      </c>
    </row>
    <row r="324" spans="1:3" s="73" customFormat="1" x14ac:dyDescent="0.2">
      <c r="A324" s="190">
        <v>43059.25</v>
      </c>
      <c r="B324" s="191">
        <v>1316.3920000000001</v>
      </c>
      <c r="C324" s="191">
        <v>13.58</v>
      </c>
    </row>
    <row r="325" spans="1:3" s="73" customFormat="1" x14ac:dyDescent="0.2">
      <c r="A325" s="190">
        <v>43059.5</v>
      </c>
      <c r="B325" s="191">
        <v>1314.65</v>
      </c>
      <c r="C325" s="191">
        <v>13.58</v>
      </c>
    </row>
    <row r="326" spans="1:3" s="73" customFormat="1" x14ac:dyDescent="0.2">
      <c r="A326" s="190">
        <v>43059.75</v>
      </c>
      <c r="B326" s="191">
        <v>1315.4749999999999</v>
      </c>
      <c r="C326" s="191">
        <v>13.593</v>
      </c>
    </row>
    <row r="327" spans="1:3" s="73" customFormat="1" x14ac:dyDescent="0.2">
      <c r="A327" s="190">
        <v>43060</v>
      </c>
      <c r="B327" s="191">
        <v>1314.4670000000001</v>
      </c>
      <c r="C327" s="191">
        <v>13.606999999999999</v>
      </c>
    </row>
    <row r="328" spans="1:3" s="73" customFormat="1" x14ac:dyDescent="0.2">
      <c r="A328" s="190">
        <v>43060.25</v>
      </c>
      <c r="B328" s="191">
        <v>1315.0170000000001</v>
      </c>
      <c r="C328" s="191">
        <v>13.62</v>
      </c>
    </row>
    <row r="329" spans="1:3" s="73" customFormat="1" x14ac:dyDescent="0.2">
      <c r="A329" s="190">
        <v>43060.5</v>
      </c>
      <c r="B329" s="191">
        <v>1313.183</v>
      </c>
      <c r="C329" s="191">
        <v>13.613</v>
      </c>
    </row>
    <row r="330" spans="1:3" s="73" customFormat="1" x14ac:dyDescent="0.2">
      <c r="A330" s="190">
        <v>43060.75</v>
      </c>
      <c r="B330" s="191">
        <v>1313.825</v>
      </c>
      <c r="C330" s="191">
        <v>13.6</v>
      </c>
    </row>
    <row r="331" spans="1:3" s="73" customFormat="1" x14ac:dyDescent="0.2">
      <c r="A331" s="190">
        <v>43061</v>
      </c>
      <c r="B331" s="191">
        <v>1312.817</v>
      </c>
      <c r="C331" s="191">
        <v>13.62</v>
      </c>
    </row>
    <row r="332" spans="1:3" s="73" customFormat="1" x14ac:dyDescent="0.2">
      <c r="A332" s="190">
        <v>43061.25</v>
      </c>
      <c r="B332" s="191">
        <v>1313.183</v>
      </c>
      <c r="C332" s="191">
        <v>13.613</v>
      </c>
    </row>
    <row r="333" spans="1:3" s="73" customFormat="1" x14ac:dyDescent="0.2">
      <c r="A333" s="190">
        <v>43061.5</v>
      </c>
      <c r="B333" s="191">
        <v>1311.075</v>
      </c>
      <c r="C333" s="191">
        <v>13.573</v>
      </c>
    </row>
    <row r="334" spans="1:3" s="73" customFormat="1" x14ac:dyDescent="0.2">
      <c r="A334" s="190">
        <v>43061.75</v>
      </c>
      <c r="B334" s="191">
        <v>1311.992</v>
      </c>
      <c r="C334" s="191">
        <v>13.557</v>
      </c>
    </row>
    <row r="335" spans="1:3" s="73" customFormat="1" x14ac:dyDescent="0.2">
      <c r="A335" s="190">
        <v>43062</v>
      </c>
      <c r="B335" s="191">
        <v>1311.258</v>
      </c>
      <c r="C335" s="191">
        <v>13.606999999999999</v>
      </c>
    </row>
    <row r="336" spans="1:3" s="73" customFormat="1" x14ac:dyDescent="0.2">
      <c r="A336" s="190">
        <v>43062.25</v>
      </c>
      <c r="B336" s="191">
        <v>1311.7170000000001</v>
      </c>
      <c r="C336" s="191">
        <v>13.58</v>
      </c>
    </row>
    <row r="337" spans="1:3" s="73" customFormat="1" x14ac:dyDescent="0.2">
      <c r="A337" s="190">
        <v>43062.5</v>
      </c>
      <c r="B337" s="191">
        <v>1310.067</v>
      </c>
      <c r="C337" s="191">
        <v>13.563000000000001</v>
      </c>
    </row>
    <row r="338" spans="1:3" s="73" customFormat="1" x14ac:dyDescent="0.2">
      <c r="A338" s="190">
        <v>43062.75</v>
      </c>
      <c r="B338" s="191">
        <v>1311.075</v>
      </c>
      <c r="C338" s="191">
        <v>13.593</v>
      </c>
    </row>
    <row r="339" spans="1:3" s="73" customFormat="1" x14ac:dyDescent="0.2">
      <c r="A339" s="190">
        <v>43063</v>
      </c>
      <c r="B339" s="191">
        <v>1310.7080000000001</v>
      </c>
      <c r="C339" s="191">
        <v>13.58</v>
      </c>
    </row>
    <row r="340" spans="1:3" s="73" customFormat="1" x14ac:dyDescent="0.2">
      <c r="A340" s="190">
        <v>43063.25</v>
      </c>
      <c r="B340" s="191">
        <v>1310.8920000000001</v>
      </c>
      <c r="C340" s="191">
        <v>13.6</v>
      </c>
    </row>
    <row r="341" spans="1:3" s="73" customFormat="1" x14ac:dyDescent="0.2">
      <c r="A341" s="190">
        <v>43063.5</v>
      </c>
      <c r="B341" s="191">
        <v>1308.9670000000001</v>
      </c>
      <c r="C341" s="191">
        <v>13.6</v>
      </c>
    </row>
    <row r="342" spans="1:3" s="73" customFormat="1" x14ac:dyDescent="0.2">
      <c r="A342" s="190">
        <v>43063.75</v>
      </c>
      <c r="B342" s="191">
        <v>1309.7</v>
      </c>
      <c r="C342" s="191">
        <v>13.6</v>
      </c>
    </row>
    <row r="343" spans="1:3" s="73" customFormat="1" x14ac:dyDescent="0.2">
      <c r="A343" s="190">
        <v>43064</v>
      </c>
      <c r="B343" s="191">
        <v>1309.883</v>
      </c>
      <c r="C343" s="191">
        <v>13.6</v>
      </c>
    </row>
    <row r="344" spans="1:3" s="73" customFormat="1" x14ac:dyDescent="0.2">
      <c r="A344" s="190">
        <v>43064.25</v>
      </c>
      <c r="B344" s="191">
        <v>1309.7</v>
      </c>
      <c r="C344" s="191">
        <v>13.587</v>
      </c>
    </row>
    <row r="345" spans="1:3" s="73" customFormat="1" x14ac:dyDescent="0.2">
      <c r="A345" s="190">
        <v>43064.5</v>
      </c>
      <c r="B345" s="191">
        <v>1308.325</v>
      </c>
      <c r="C345" s="191">
        <v>13.573</v>
      </c>
    </row>
    <row r="346" spans="1:3" s="73" customFormat="1" x14ac:dyDescent="0.2">
      <c r="A346" s="190">
        <v>43064.75</v>
      </c>
      <c r="B346" s="191">
        <v>1308.2329999999999</v>
      </c>
      <c r="C346" s="191">
        <v>13.587</v>
      </c>
    </row>
    <row r="347" spans="1:3" s="73" customFormat="1" x14ac:dyDescent="0.2">
      <c r="A347" s="190">
        <v>43065</v>
      </c>
      <c r="B347" s="191">
        <v>1308.7829999999999</v>
      </c>
      <c r="C347" s="191">
        <v>13.58</v>
      </c>
    </row>
    <row r="348" spans="1:3" s="73" customFormat="1" x14ac:dyDescent="0.2">
      <c r="A348" s="190">
        <v>43065.25</v>
      </c>
      <c r="B348" s="191">
        <v>1308.1420000000001</v>
      </c>
      <c r="C348" s="191">
        <v>13.563000000000001</v>
      </c>
    </row>
    <row r="349" spans="1:3" s="73" customFormat="1" x14ac:dyDescent="0.2">
      <c r="A349" s="190">
        <v>43065.5</v>
      </c>
      <c r="B349" s="191">
        <v>1307.4079999999999</v>
      </c>
      <c r="C349" s="191">
        <v>13.563000000000001</v>
      </c>
    </row>
    <row r="350" spans="1:3" s="73" customFormat="1" x14ac:dyDescent="0.2">
      <c r="A350" s="190">
        <v>43065.75</v>
      </c>
      <c r="B350" s="191">
        <v>1306.8579999999999</v>
      </c>
      <c r="C350" s="191">
        <v>13.573</v>
      </c>
    </row>
    <row r="351" spans="1:3" s="73" customFormat="1" x14ac:dyDescent="0.2">
      <c r="A351" s="190">
        <v>43066</v>
      </c>
      <c r="B351" s="191">
        <v>1307.5920000000001</v>
      </c>
      <c r="C351" s="191">
        <v>13.557</v>
      </c>
    </row>
    <row r="352" spans="1:3" s="73" customFormat="1" x14ac:dyDescent="0.2">
      <c r="A352" s="190">
        <v>43066.25</v>
      </c>
      <c r="B352" s="191">
        <v>1307.133</v>
      </c>
      <c r="C352" s="191">
        <v>13.563000000000001</v>
      </c>
    </row>
    <row r="353" spans="1:3" s="73" customFormat="1" x14ac:dyDescent="0.2">
      <c r="A353" s="190">
        <v>43066.5</v>
      </c>
      <c r="B353" s="191">
        <v>1306.675</v>
      </c>
      <c r="C353" s="191">
        <v>13.563000000000001</v>
      </c>
    </row>
    <row r="354" spans="1:3" s="73" customFormat="1" x14ac:dyDescent="0.2">
      <c r="A354" s="190">
        <v>43066.75</v>
      </c>
      <c r="B354" s="191">
        <v>1305.8499999999999</v>
      </c>
      <c r="C354" s="191">
        <v>13.563000000000001</v>
      </c>
    </row>
    <row r="355" spans="1:3" s="73" customFormat="1" x14ac:dyDescent="0.2">
      <c r="A355" s="190">
        <v>43067</v>
      </c>
      <c r="B355" s="191">
        <v>1306.8579999999999</v>
      </c>
      <c r="C355" s="191">
        <v>13.557</v>
      </c>
    </row>
    <row r="356" spans="1:3" s="73" customFormat="1" x14ac:dyDescent="0.2">
      <c r="A356" s="190">
        <v>43067.25</v>
      </c>
      <c r="B356" s="191">
        <v>1306.8579999999999</v>
      </c>
      <c r="C356" s="191">
        <v>13.563000000000001</v>
      </c>
    </row>
    <row r="357" spans="1:3" s="73" customFormat="1" x14ac:dyDescent="0.2">
      <c r="A357" s="190">
        <v>43067.5</v>
      </c>
      <c r="B357" s="191">
        <v>1306.125</v>
      </c>
      <c r="C357" s="191">
        <v>13.557</v>
      </c>
    </row>
    <row r="358" spans="1:3" s="73" customFormat="1" x14ac:dyDescent="0.2">
      <c r="A358" s="190">
        <v>43067.75</v>
      </c>
      <c r="B358" s="191">
        <v>1306.125</v>
      </c>
      <c r="C358" s="191">
        <v>13.563000000000001</v>
      </c>
    </row>
    <row r="359" spans="1:3" s="73" customFormat="1" x14ac:dyDescent="0.2">
      <c r="A359" s="190">
        <v>43068</v>
      </c>
      <c r="B359" s="191">
        <v>1306.4000000000001</v>
      </c>
      <c r="C359" s="191">
        <v>13.563000000000001</v>
      </c>
    </row>
    <row r="360" spans="1:3" s="73" customFormat="1" x14ac:dyDescent="0.2">
      <c r="A360" s="190">
        <v>43068.25</v>
      </c>
      <c r="B360" s="191">
        <v>1305.3920000000001</v>
      </c>
      <c r="C360" s="191">
        <v>13.557</v>
      </c>
    </row>
    <row r="361" spans="1:3" s="73" customFormat="1" x14ac:dyDescent="0.2">
      <c r="A361" s="190">
        <v>43068.5</v>
      </c>
      <c r="B361" s="191">
        <v>1305.6669999999999</v>
      </c>
      <c r="C361" s="191">
        <v>13.557</v>
      </c>
    </row>
    <row r="362" spans="1:3" s="73" customFormat="1" x14ac:dyDescent="0.2">
      <c r="A362" s="190">
        <v>43068.75</v>
      </c>
      <c r="B362" s="191">
        <v>1304.6579999999999</v>
      </c>
      <c r="C362" s="191">
        <v>13.557</v>
      </c>
    </row>
    <row r="363" spans="1:3" s="73" customFormat="1" x14ac:dyDescent="0.2">
      <c r="A363" s="190">
        <v>43069</v>
      </c>
      <c r="B363" s="191">
        <v>1305.117</v>
      </c>
      <c r="C363" s="191">
        <v>13.557</v>
      </c>
    </row>
    <row r="364" spans="1:3" s="73" customFormat="1" x14ac:dyDescent="0.2">
      <c r="A364" s="190">
        <v>43069.25</v>
      </c>
      <c r="B364" s="191">
        <v>1304.2</v>
      </c>
      <c r="C364" s="191">
        <v>13.557</v>
      </c>
    </row>
    <row r="365" spans="1:3" s="73" customFormat="1" x14ac:dyDescent="0.2">
      <c r="A365" s="190">
        <v>43069.5</v>
      </c>
      <c r="B365" s="191">
        <v>1303.6500000000001</v>
      </c>
      <c r="C365" s="191">
        <v>13.557</v>
      </c>
    </row>
    <row r="366" spans="1:3" s="73" customFormat="1" x14ac:dyDescent="0.2">
      <c r="A366" s="190">
        <v>43069.75</v>
      </c>
      <c r="B366" s="191">
        <v>1303.192</v>
      </c>
      <c r="C366" s="191">
        <v>13.55</v>
      </c>
    </row>
    <row r="367" spans="1:3" s="73" customFormat="1" x14ac:dyDescent="0.2">
      <c r="A367" s="192"/>
      <c r="B367" s="76"/>
      <c r="C367" s="76"/>
    </row>
    <row r="368" spans="1:3" s="73" customFormat="1" x14ac:dyDescent="0.2">
      <c r="A368" s="192"/>
      <c r="B368" s="76"/>
      <c r="C368" s="76"/>
    </row>
    <row r="369" spans="1:3" s="73" customFormat="1" x14ac:dyDescent="0.2">
      <c r="A369" s="192"/>
      <c r="B369" s="76"/>
      <c r="C369" s="76"/>
    </row>
    <row r="370" spans="1:3" s="73" customFormat="1" x14ac:dyDescent="0.2">
      <c r="A370" s="192"/>
      <c r="B370" s="76"/>
      <c r="C370" s="76"/>
    </row>
    <row r="371" spans="1:3" s="73" customFormat="1" x14ac:dyDescent="0.2"/>
    <row r="372" spans="1:3" s="73" customFormat="1" x14ac:dyDescent="0.2"/>
    <row r="373" spans="1:3" s="73" customFormat="1" x14ac:dyDescent="0.2"/>
    <row r="374" spans="1:3" s="73" customFormat="1" x14ac:dyDescent="0.2"/>
    <row r="375" spans="1:3" s="73" customFormat="1" x14ac:dyDescent="0.2"/>
    <row r="376" spans="1:3" s="73" customFormat="1" x14ac:dyDescent="0.2"/>
    <row r="377" spans="1:3" s="73" customFormat="1" x14ac:dyDescent="0.2"/>
    <row r="378" spans="1:3" s="73" customFormat="1" x14ac:dyDescent="0.2"/>
    <row r="379" spans="1:3" s="73" customFormat="1" x14ac:dyDescent="0.2"/>
    <row r="380" spans="1:3" s="73" customFormat="1" x14ac:dyDescent="0.2"/>
    <row r="381" spans="1:3" s="73" customFormat="1" x14ac:dyDescent="0.2"/>
    <row r="382" spans="1:3" s="73" customFormat="1" x14ac:dyDescent="0.2"/>
  </sheetData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Front Page</vt:lpstr>
      <vt:lpstr>Water Data</vt:lpstr>
      <vt:lpstr>Dust</vt:lpstr>
      <vt:lpstr>NW 17.5- GW1B </vt:lpstr>
      <vt:lpstr>NE 17.5- GW2B</vt:lpstr>
      <vt:lpstr>NW 60- GW1A</vt:lpstr>
      <vt:lpstr>NE 60- GW2A </vt:lpstr>
      <vt:lpstr>S 17.5 B - GW3B</vt:lpstr>
      <vt:lpstr>S 54 - GW3A </vt:lpstr>
      <vt:lpstr>Weather Station</vt:lpstr>
      <vt:lpstr>Methodology of Water Analysis </vt:lpstr>
      <vt:lpstr>Methodology of Dust Analysis</vt:lpstr>
      <vt:lpstr>'Front Page'!Print_Area</vt:lpstr>
      <vt:lpstr>'Front Page'!Text2</vt:lpstr>
    </vt:vector>
  </TitlesOfParts>
  <Company>Powercoal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Powercoal</dc:creator>
  <cp:lastModifiedBy>Proust</cp:lastModifiedBy>
  <cp:lastPrinted>2018-01-16T05:30:02Z</cp:lastPrinted>
  <dcterms:created xsi:type="dcterms:W3CDTF">2003-08-18T03:39:57Z</dcterms:created>
  <dcterms:modified xsi:type="dcterms:W3CDTF">2018-01-16T05:43:07Z</dcterms:modified>
</cp:coreProperties>
</file>